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8085" firstSheet="7" activeTab="10"/>
  </bookViews>
  <sheets>
    <sheet name="D11PT01" sheetId="20" r:id="rId1"/>
    <sheet name="D11XLTH" sheetId="18" r:id="rId2"/>
    <sheet name="D11DTMT" sheetId="17" r:id="rId3"/>
    <sheet name="D11ATTTM " sheetId="21" r:id="rId4"/>
    <sheet name="D11HTTT3" sheetId="24" r:id="rId5"/>
    <sheet name="D11HTTT2 " sheetId="23" r:id="rId6"/>
    <sheet name="D11HTTT1" sheetId="22" r:id="rId7"/>
    <sheet name="D11CN12" sheetId="19" r:id="rId8"/>
    <sheet name="D11CNPM4" sheetId="12" r:id="rId9"/>
    <sheet name="D11CNPM3" sheetId="11" r:id="rId10"/>
    <sheet name="D11CNPM2" sheetId="10" r:id="rId11"/>
    <sheet name="D11CNPM1" sheetId="9" r:id="rId12"/>
    <sheet name="D11VT8" sheetId="8" r:id="rId13"/>
    <sheet name="D11VT7" sheetId="7" r:id="rId14"/>
    <sheet name="D11VT6" sheetId="6" r:id="rId15"/>
    <sheet name="D11VT5" sheetId="5" r:id="rId16"/>
    <sheet name="D11VT4" sheetId="4" r:id="rId17"/>
    <sheet name="D11VT3" sheetId="3" r:id="rId18"/>
    <sheet name="D11VT2" sheetId="2" r:id="rId19"/>
    <sheet name="D11VT1" sheetId="1" r:id="rId20"/>
  </sheets>
  <definedNames>
    <definedName name="_Fill" localSheetId="3" hidden="1">#REF!</definedName>
    <definedName name="_Fill" localSheetId="7" hidden="1">#REF!</definedName>
    <definedName name="_Fill" localSheetId="11" hidden="1">#REF!</definedName>
    <definedName name="_Fill" localSheetId="10" hidden="1">#REF!</definedName>
    <definedName name="_Fill" localSheetId="9" hidden="1">#REF!</definedName>
    <definedName name="_Fill" localSheetId="8" hidden="1">#REF!</definedName>
    <definedName name="_Fill" localSheetId="2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localSheetId="0" hidden="1">#REF!</definedName>
    <definedName name="_Fill" localSheetId="19" hidden="1">#REF!</definedName>
    <definedName name="_Fill" localSheetId="18" hidden="1">#REF!</definedName>
    <definedName name="_Fill" localSheetId="17" hidden="1">#REF!</definedName>
    <definedName name="_Fill" localSheetId="16" hidden="1">#REF!</definedName>
    <definedName name="_Fill" localSheetId="15" hidden="1">#REF!</definedName>
    <definedName name="_Fill" localSheetId="14" hidden="1">#REF!</definedName>
    <definedName name="_Fill" localSheetId="13" hidden="1">#REF!</definedName>
    <definedName name="_Fill" localSheetId="12" hidden="1">#REF!</definedName>
    <definedName name="_Fill" localSheetId="1" hidden="1">#REF!</definedName>
    <definedName name="_Fill" hidden="1">#REF!</definedName>
    <definedName name="_xlnm.Print_Area" localSheetId="3">'D11ATTTM '!$A$1:$Y$66</definedName>
    <definedName name="_xlnm.Print_Area" localSheetId="7">D11CN12!$A$1:$Y$66</definedName>
    <definedName name="_xlnm.Print_Area" localSheetId="11">D11CNPM1!$A$1:$Y$66</definedName>
    <definedName name="_xlnm.Print_Area" localSheetId="10">D11CNPM2!$A$1:$Y$66</definedName>
    <definedName name="_xlnm.Print_Area" localSheetId="9">D11CNPM3!$A$1:$Y$61</definedName>
    <definedName name="_xlnm.Print_Area" localSheetId="8">D11CNPM4!$A$1:$Y$61</definedName>
    <definedName name="_xlnm.Print_Area" localSheetId="2">D11DTMT!$A$1:$Y$61</definedName>
    <definedName name="_xlnm.Print_Area" localSheetId="6">D11HTTT1!$A$1:$Y$61</definedName>
    <definedName name="_xlnm.Print_Area" localSheetId="5">'D11HTTT2 '!$A$1:$Y$61</definedName>
    <definedName name="_xlnm.Print_Area" localSheetId="4">D11HTTT3!$A$1:$Y$61</definedName>
    <definedName name="_xlnm.Print_Area" localSheetId="0">D11PT01!$A$1:$Y$61</definedName>
    <definedName name="_xlnm.Print_Area" localSheetId="19">D11VT1!$A$1:$Y$60</definedName>
    <definedName name="_xlnm.Print_Area" localSheetId="18">D11VT2!$A$1:$Y$60</definedName>
    <definedName name="_xlnm.Print_Area" localSheetId="17">D11VT3!$A$1:$Y$60</definedName>
    <definedName name="_xlnm.Print_Area" localSheetId="16">D11VT4!$A$1:$Y$60</definedName>
    <definedName name="_xlnm.Print_Area" localSheetId="15">D11VT5!$A$1:$Y$60</definedName>
    <definedName name="_xlnm.Print_Area" localSheetId="14">D11VT6!$A$1:$Y$60</definedName>
    <definedName name="_xlnm.Print_Area" localSheetId="13">D11VT7!$A$1:$Y$60</definedName>
    <definedName name="_xlnm.Print_Area" localSheetId="12">D11VT8!$A$1:$Y$60</definedName>
    <definedName name="_xlnm.Print_Area" localSheetId="1">D11XLTH!$A$1:$Y$61</definedName>
  </definedNames>
  <calcPr calcId="125725" concurrentCalc="0"/>
</workbook>
</file>

<file path=xl/calcChain.xml><?xml version="1.0" encoding="utf-8"?>
<calcChain xmlns="http://schemas.openxmlformats.org/spreadsheetml/2006/main">
  <c r="W11" i="23"/>
  <c r="X11"/>
  <c r="Y11"/>
  <c r="L45" i="2"/>
  <c r="P45"/>
  <c r="L45" i="1"/>
  <c r="P45"/>
  <c r="L45" i="24"/>
  <c r="P45"/>
  <c r="L44"/>
  <c r="P44"/>
  <c r="L43"/>
  <c r="P43"/>
  <c r="L42"/>
  <c r="P42"/>
  <c r="L41"/>
  <c r="P41"/>
  <c r="L40"/>
  <c r="P40"/>
  <c r="W11"/>
  <c r="X11"/>
  <c r="Y11"/>
  <c r="S11"/>
  <c r="T11"/>
  <c r="U11"/>
  <c r="N11"/>
  <c r="O11"/>
  <c r="P11"/>
  <c r="Q11"/>
  <c r="J11"/>
  <c r="K11"/>
  <c r="L11"/>
  <c r="F11"/>
  <c r="G11"/>
  <c r="H11"/>
  <c r="D11"/>
  <c r="L45" i="23"/>
  <c r="P45"/>
  <c r="L44"/>
  <c r="P44"/>
  <c r="L43"/>
  <c r="P43"/>
  <c r="L42"/>
  <c r="P42"/>
  <c r="L41"/>
  <c r="P41"/>
  <c r="L40"/>
  <c r="P40"/>
  <c r="S11"/>
  <c r="T11"/>
  <c r="U11"/>
  <c r="N11"/>
  <c r="O11"/>
  <c r="P11"/>
  <c r="Q11"/>
  <c r="J11"/>
  <c r="K11"/>
  <c r="L11"/>
  <c r="F11"/>
  <c r="G11"/>
  <c r="H11"/>
  <c r="D11"/>
  <c r="L45" i="22"/>
  <c r="P45"/>
  <c r="L44"/>
  <c r="P44"/>
  <c r="L43"/>
  <c r="P43"/>
  <c r="L42"/>
  <c r="P42"/>
  <c r="L41"/>
  <c r="P41"/>
  <c r="L40"/>
  <c r="P40"/>
  <c r="W11"/>
  <c r="X11"/>
  <c r="Y11"/>
  <c r="S11"/>
  <c r="T11"/>
  <c r="U11"/>
  <c r="N11"/>
  <c r="O11"/>
  <c r="P11"/>
  <c r="Q11"/>
  <c r="J11"/>
  <c r="K11"/>
  <c r="L11"/>
  <c r="F11"/>
  <c r="G11"/>
  <c r="H11"/>
  <c r="D11"/>
  <c r="L52" i="21"/>
  <c r="P52"/>
  <c r="L51"/>
  <c r="P51"/>
  <c r="L50"/>
  <c r="P50"/>
  <c r="L49"/>
  <c r="P49"/>
  <c r="L48"/>
  <c r="P48"/>
  <c r="L47"/>
  <c r="P47"/>
  <c r="L46"/>
  <c r="P46"/>
  <c r="L45"/>
  <c r="P45"/>
  <c r="W11"/>
  <c r="X11"/>
  <c r="Y11"/>
  <c r="S11"/>
  <c r="T11"/>
  <c r="U11"/>
  <c r="N11"/>
  <c r="O11"/>
  <c r="P11"/>
  <c r="Q11"/>
  <c r="J11"/>
  <c r="K11"/>
  <c r="L11"/>
  <c r="F11"/>
  <c r="G11"/>
  <c r="H11"/>
  <c r="D11"/>
  <c r="L47" i="18"/>
  <c r="P47"/>
  <c r="L46"/>
  <c r="P46"/>
  <c r="L45"/>
  <c r="P45"/>
  <c r="L44"/>
  <c r="P44"/>
  <c r="L43"/>
  <c r="P43"/>
  <c r="L42"/>
  <c r="P42"/>
  <c r="L41"/>
  <c r="P41"/>
  <c r="L40"/>
  <c r="P40"/>
  <c r="L47" i="17"/>
  <c r="P47"/>
  <c r="L46"/>
  <c r="P46"/>
  <c r="L45"/>
  <c r="P45"/>
  <c r="L44"/>
  <c r="P44"/>
  <c r="L43"/>
  <c r="P43"/>
  <c r="L42"/>
  <c r="P42"/>
  <c r="L41"/>
  <c r="P41"/>
  <c r="P40"/>
  <c r="L40"/>
  <c r="P51" i="19"/>
  <c r="P47"/>
  <c r="P46"/>
  <c r="P45"/>
  <c r="L43" i="1"/>
  <c r="L47" i="20"/>
  <c r="L46"/>
  <c r="L45"/>
  <c r="L44"/>
  <c r="L43"/>
  <c r="L42"/>
  <c r="L41"/>
  <c r="L40"/>
  <c r="W11"/>
  <c r="X11"/>
  <c r="Y11"/>
  <c r="T11"/>
  <c r="U11"/>
  <c r="S11"/>
  <c r="O11"/>
  <c r="P11"/>
  <c r="Q11"/>
  <c r="N11"/>
  <c r="J11"/>
  <c r="K11"/>
  <c r="L11"/>
  <c r="G11"/>
  <c r="H11"/>
  <c r="F11"/>
  <c r="D11"/>
  <c r="L52" i="19"/>
  <c r="P52"/>
  <c r="L51"/>
  <c r="L50"/>
  <c r="P50"/>
  <c r="L49"/>
  <c r="P49"/>
  <c r="L48"/>
  <c r="P48"/>
  <c r="L47"/>
  <c r="L46"/>
  <c r="L45"/>
  <c r="W11"/>
  <c r="X11"/>
  <c r="Y11"/>
  <c r="S11"/>
  <c r="T11"/>
  <c r="U11"/>
  <c r="N11"/>
  <c r="O11"/>
  <c r="P11"/>
  <c r="Q11"/>
  <c r="J11"/>
  <c r="K11"/>
  <c r="L11"/>
  <c r="G11"/>
  <c r="H11"/>
  <c r="F11"/>
  <c r="D11"/>
  <c r="W11" i="18"/>
  <c r="X11"/>
  <c r="Y11"/>
  <c r="S11"/>
  <c r="T11"/>
  <c r="U11"/>
  <c r="N11"/>
  <c r="O11"/>
  <c r="P11"/>
  <c r="Q11"/>
  <c r="J11"/>
  <c r="K11"/>
  <c r="L11"/>
  <c r="F11"/>
  <c r="G11"/>
  <c r="H11"/>
  <c r="D11"/>
  <c r="W11" i="17"/>
  <c r="X11"/>
  <c r="Y11"/>
  <c r="S11"/>
  <c r="T11"/>
  <c r="U11"/>
  <c r="N11"/>
  <c r="O11"/>
  <c r="P11"/>
  <c r="Q11"/>
  <c r="J11"/>
  <c r="K11"/>
  <c r="L11"/>
  <c r="F11"/>
  <c r="G11"/>
  <c r="H11"/>
  <c r="D11"/>
  <c r="L46" i="12"/>
  <c r="P46"/>
  <c r="L45"/>
  <c r="P45"/>
  <c r="L44"/>
  <c r="P44"/>
  <c r="L43"/>
  <c r="P43"/>
  <c r="L42"/>
  <c r="P42"/>
  <c r="L41"/>
  <c r="P41"/>
  <c r="L40"/>
  <c r="P40"/>
  <c r="W11"/>
  <c r="X11"/>
  <c r="Y11"/>
  <c r="S11"/>
  <c r="T11"/>
  <c r="U11"/>
  <c r="N11"/>
  <c r="O11"/>
  <c r="P11"/>
  <c r="Q11"/>
  <c r="J11"/>
  <c r="K11"/>
  <c r="L11"/>
  <c r="F11"/>
  <c r="G11"/>
  <c r="H11"/>
  <c r="D11"/>
  <c r="L46" i="11"/>
  <c r="P46"/>
  <c r="L45"/>
  <c r="P45"/>
  <c r="L44"/>
  <c r="P44"/>
  <c r="L43"/>
  <c r="P43"/>
  <c r="L42"/>
  <c r="P42"/>
  <c r="L41"/>
  <c r="P41"/>
  <c r="L40"/>
  <c r="P40"/>
  <c r="W11"/>
  <c r="X11"/>
  <c r="Y11"/>
  <c r="S11"/>
  <c r="T11"/>
  <c r="U11"/>
  <c r="N11"/>
  <c r="O11"/>
  <c r="P11"/>
  <c r="Q11"/>
  <c r="J11"/>
  <c r="K11"/>
  <c r="L11"/>
  <c r="F11"/>
  <c r="G11"/>
  <c r="H11"/>
  <c r="D11"/>
  <c r="L51" i="10"/>
  <c r="P51"/>
  <c r="L50"/>
  <c r="P50"/>
  <c r="L49"/>
  <c r="P49"/>
  <c r="L48"/>
  <c r="P48"/>
  <c r="L47"/>
  <c r="P47"/>
  <c r="L46"/>
  <c r="P46"/>
  <c r="L45"/>
  <c r="P45"/>
  <c r="W11"/>
  <c r="X11"/>
  <c r="Y11"/>
  <c r="S11"/>
  <c r="T11"/>
  <c r="U11"/>
  <c r="N11"/>
  <c r="O11"/>
  <c r="P11"/>
  <c r="Q11"/>
  <c r="J11"/>
  <c r="K11"/>
  <c r="L11"/>
  <c r="F11"/>
  <c r="G11"/>
  <c r="H11"/>
  <c r="D11"/>
  <c r="L47" i="9"/>
  <c r="L48"/>
  <c r="L49"/>
  <c r="L50"/>
  <c r="L51"/>
  <c r="P51"/>
  <c r="P50"/>
  <c r="P49"/>
  <c r="P48"/>
  <c r="P47"/>
  <c r="L46"/>
  <c r="P46"/>
  <c r="L45"/>
  <c r="P45"/>
  <c r="W11"/>
  <c r="X11"/>
  <c r="Y11"/>
  <c r="S11"/>
  <c r="T11"/>
  <c r="U11"/>
  <c r="N11"/>
  <c r="O11"/>
  <c r="P11"/>
  <c r="Q11"/>
  <c r="J11"/>
  <c r="K11"/>
  <c r="L11"/>
  <c r="F11"/>
  <c r="G11"/>
  <c r="H11"/>
  <c r="D11"/>
  <c r="L45" i="8"/>
  <c r="P45"/>
  <c r="P44"/>
  <c r="L44"/>
  <c r="L43"/>
  <c r="L42"/>
  <c r="P42"/>
  <c r="L41"/>
  <c r="P41"/>
  <c r="L40"/>
  <c r="P40"/>
  <c r="W11"/>
  <c r="X11"/>
  <c r="Y11"/>
  <c r="S11"/>
  <c r="T11"/>
  <c r="U11"/>
  <c r="N11"/>
  <c r="O11"/>
  <c r="P11"/>
  <c r="Q11"/>
  <c r="J11"/>
  <c r="K11"/>
  <c r="L11"/>
  <c r="F11"/>
  <c r="G11"/>
  <c r="H11"/>
  <c r="D11"/>
  <c r="L45" i="7"/>
  <c r="P45"/>
  <c r="L44"/>
  <c r="P44"/>
  <c r="L43"/>
  <c r="L42"/>
  <c r="P42"/>
  <c r="L41"/>
  <c r="P41"/>
  <c r="L40"/>
  <c r="P40"/>
  <c r="W11"/>
  <c r="X11"/>
  <c r="Y11"/>
  <c r="S11"/>
  <c r="T11"/>
  <c r="U11"/>
  <c r="N11"/>
  <c r="O11"/>
  <c r="P11"/>
  <c r="Q11"/>
  <c r="J11"/>
  <c r="K11"/>
  <c r="L11"/>
  <c r="F11"/>
  <c r="G11"/>
  <c r="H11"/>
  <c r="D11"/>
  <c r="L45" i="6"/>
  <c r="P45"/>
  <c r="P44"/>
  <c r="L44"/>
  <c r="L43"/>
  <c r="L42"/>
  <c r="P42"/>
  <c r="L41"/>
  <c r="P41"/>
  <c r="L40"/>
  <c r="P40"/>
  <c r="W11"/>
  <c r="X11"/>
  <c r="Y11"/>
  <c r="S11"/>
  <c r="T11"/>
  <c r="U11"/>
  <c r="N11"/>
  <c r="O11"/>
  <c r="P11"/>
  <c r="Q11"/>
  <c r="J11"/>
  <c r="K11"/>
  <c r="L11"/>
  <c r="F11"/>
  <c r="G11"/>
  <c r="H11"/>
  <c r="D11"/>
  <c r="L45" i="5"/>
  <c r="P45"/>
  <c r="L44"/>
  <c r="P44"/>
  <c r="L43"/>
  <c r="L42"/>
  <c r="P42"/>
  <c r="L41"/>
  <c r="P41"/>
  <c r="L40"/>
  <c r="P40"/>
  <c r="W11"/>
  <c r="X11"/>
  <c r="Y11"/>
  <c r="S11"/>
  <c r="T11"/>
  <c r="U11"/>
  <c r="N11"/>
  <c r="O11"/>
  <c r="P11"/>
  <c r="Q11"/>
  <c r="J11"/>
  <c r="K11"/>
  <c r="L11"/>
  <c r="F11"/>
  <c r="G11"/>
  <c r="H11"/>
  <c r="D11"/>
  <c r="L45" i="4"/>
  <c r="P45"/>
  <c r="L44"/>
  <c r="P44"/>
  <c r="L43"/>
  <c r="L42"/>
  <c r="P42"/>
  <c r="L41"/>
  <c r="P41"/>
  <c r="L40"/>
  <c r="P40"/>
  <c r="W11"/>
  <c r="X11"/>
  <c r="Y11"/>
  <c r="S11"/>
  <c r="T11"/>
  <c r="U11"/>
  <c r="N11"/>
  <c r="O11"/>
  <c r="P11"/>
  <c r="Q11"/>
  <c r="J11"/>
  <c r="K11"/>
  <c r="L11"/>
  <c r="F11"/>
  <c r="G11"/>
  <c r="H11"/>
  <c r="D11"/>
  <c r="L45" i="3"/>
  <c r="P45"/>
  <c r="L44"/>
  <c r="P44"/>
  <c r="L43"/>
  <c r="L42"/>
  <c r="P42"/>
  <c r="L41"/>
  <c r="P41"/>
  <c r="L40"/>
  <c r="P40"/>
  <c r="W11"/>
  <c r="X11"/>
  <c r="Y11"/>
  <c r="S11"/>
  <c r="T11"/>
  <c r="U11"/>
  <c r="N11"/>
  <c r="O11"/>
  <c r="P11"/>
  <c r="Q11"/>
  <c r="J11"/>
  <c r="K11"/>
  <c r="L11"/>
  <c r="F11"/>
  <c r="G11"/>
  <c r="H11"/>
  <c r="D11"/>
  <c r="L44" i="2"/>
  <c r="P44"/>
  <c r="L43"/>
  <c r="L42"/>
  <c r="P42"/>
  <c r="L41"/>
  <c r="P41"/>
  <c r="L40"/>
  <c r="P40"/>
  <c r="W11"/>
  <c r="X11"/>
  <c r="Y11"/>
  <c r="S11"/>
  <c r="T11"/>
  <c r="U11"/>
  <c r="N11"/>
  <c r="O11"/>
  <c r="P11"/>
  <c r="Q11"/>
  <c r="J11"/>
  <c r="K11"/>
  <c r="L11"/>
  <c r="F11"/>
  <c r="G11"/>
  <c r="H11"/>
  <c r="D11"/>
  <c r="L42" i="1"/>
  <c r="L44"/>
  <c r="P44"/>
  <c r="L41"/>
  <c r="P41"/>
  <c r="L40"/>
  <c r="P40"/>
  <c r="P42"/>
  <c r="W11"/>
  <c r="X11"/>
  <c r="Y11"/>
  <c r="N11"/>
  <c r="O11"/>
  <c r="P11"/>
  <c r="Q11"/>
  <c r="S11"/>
  <c r="T11"/>
  <c r="U11"/>
  <c r="J11"/>
  <c r="K11"/>
  <c r="L11"/>
  <c r="D11"/>
  <c r="F11"/>
  <c r="G11"/>
  <c r="H11"/>
</calcChain>
</file>

<file path=xl/comments1.xml><?xml version="1.0" encoding="utf-8"?>
<comments xmlns="http://schemas.openxmlformats.org/spreadsheetml/2006/main">
  <authors>
    <author>VPK-KTDT-PTIT</author>
  </authors>
  <commentList>
    <comment ref="V13" authorId="0">
      <text>
        <r>
          <rPr>
            <b/>
            <sz val="9"/>
            <color indexed="81"/>
            <rFont val="Tahoma"/>
            <family val="2"/>
          </rPr>
          <t>VPK-KTDT-PTIT:</t>
        </r>
        <r>
          <rPr>
            <sz val="9"/>
            <color indexed="81"/>
            <rFont val="Tahoma"/>
            <family val="2"/>
          </rPr>
          <t xml:space="preserve">
Đổi giờ dạy Cô Hoa và Cô Hà do trùng kíp
</t>
        </r>
      </text>
    </comment>
    <comment ref="V33" authorId="0">
      <text>
        <r>
          <rPr>
            <b/>
            <sz val="9"/>
            <color indexed="81"/>
            <rFont val="Tahoma"/>
            <family val="2"/>
          </rPr>
          <t>VPK-KTDT-PTIT:</t>
        </r>
        <r>
          <rPr>
            <sz val="9"/>
            <color indexed="81"/>
            <rFont val="Tahoma"/>
            <family val="2"/>
          </rPr>
          <t xml:space="preserve">
Đổi giờ dạy Cô Hoa và Cô Hà do trùng kíp
</t>
        </r>
      </text>
    </comment>
  </commentList>
</comments>
</file>

<file path=xl/sharedStrings.xml><?xml version="1.0" encoding="utf-8"?>
<sst xmlns="http://schemas.openxmlformats.org/spreadsheetml/2006/main" count="4465" uniqueCount="225">
  <si>
    <t>HỌC VIỆN CÔNG NGHỆ BƯU CHÍNH VIỄN THÔNG</t>
  </si>
  <si>
    <t>CỘNG HOÀ XÃ HỘI CHỦ NGHĨA VIỆT NAM</t>
  </si>
  <si>
    <t xml:space="preserve">PHÒNG GIÁO VỤ </t>
  </si>
  <si>
    <t>Độc lập - Tự do - Hạnh phúc</t>
  </si>
  <si>
    <t>THỜI KHOÁ BIỂU</t>
  </si>
  <si>
    <t>Lớp:</t>
  </si>
  <si>
    <t xml:space="preserve">Phòng: </t>
  </si>
  <si>
    <t>ĐT lớp trưởng:</t>
  </si>
  <si>
    <t>Sỹ số:</t>
  </si>
  <si>
    <t>Ca</t>
  </si>
  <si>
    <t>Chiều</t>
  </si>
  <si>
    <t>THÁNG</t>
  </si>
  <si>
    <t>TUẦN</t>
  </si>
  <si>
    <t>NGÀY</t>
  </si>
  <si>
    <t>THỨ HAI</t>
  </si>
  <si>
    <t>Kíp 1</t>
  </si>
  <si>
    <t>Kíp 2</t>
  </si>
  <si>
    <t>Kíp 3</t>
  </si>
  <si>
    <t>Kíp 4</t>
  </si>
  <si>
    <t>Kíp 5</t>
  </si>
  <si>
    <t>THỨ BA</t>
  </si>
  <si>
    <t>THỨ TƯ</t>
  </si>
  <si>
    <t>C</t>
  </si>
  <si>
    <t>B</t>
  </si>
  <si>
    <t>THỨ NĂM</t>
  </si>
  <si>
    <t>F</t>
  </si>
  <si>
    <t>A</t>
  </si>
  <si>
    <t>THỨ SÁU</t>
  </si>
  <si>
    <t>Ký hiệu
môn học</t>
  </si>
  <si>
    <t>Tên môn học/học phần</t>
  </si>
  <si>
    <t>Số tiết</t>
  </si>
  <si>
    <r>
      <t xml:space="preserve">Nhóm
</t>
    </r>
    <r>
      <rPr>
        <sz val="8"/>
        <rFont val="Times New Roman"/>
        <family val="1"/>
      </rPr>
      <t>TH</t>
    </r>
  </si>
  <si>
    <t>Giảng viên giảng dạy</t>
  </si>
  <si>
    <t>TS</t>
  </si>
  <si>
    <t>LT</t>
  </si>
  <si>
    <t>BT</t>
  </si>
  <si>
    <t>TH</t>
  </si>
  <si>
    <t>Tự học</t>
  </si>
  <si>
    <t>Tổng cộng</t>
  </si>
  <si>
    <t>Ghi chú:</t>
  </si>
  <si>
    <t xml:space="preserve"> -Môn Giáo dục thể chất học ngoài sân tập, có TKB riêng.</t>
  </si>
  <si>
    <t xml:space="preserve"> - Mỗi kíp 2 tiết. Kíp 1: 7h00' - 8h50'; Kíp 2: 9h00' - 10h50'; Kíp 3: 12h00' - 13h50'; Kíp 4: 14h00' - 15h50'; Kíp 5: 16h00'-17h50'</t>
  </si>
  <si>
    <t xml:space="preserve"> - Bất kỳ sự thay đổi nào, bên thay đổi phải chủ động thông báo trước để biết, thực hiện (Giảng viên, Lớp, Phòng GV&amp;CTSV; Ghi Sổ nhật ký)</t>
  </si>
  <si>
    <t>Nơi nhận:</t>
  </si>
  <si>
    <t>KT.TRƯỞNG PHÒNG</t>
  </si>
  <si>
    <t xml:space="preserve"> - Các Khoa/Bộ môn; Giảng viên;</t>
  </si>
  <si>
    <t>PHÓ TRƯỞNG PHÒNG</t>
  </si>
  <si>
    <t xml:space="preserve"> - Phòng HCBV (Phục vụ PH-HT);</t>
  </si>
  <si>
    <t xml:space="preserve"> - Phổ biến (Lớp SV; Bảng TT; Website)</t>
  </si>
  <si>
    <t xml:space="preserve"> - Lưu GV&amp;CTSV.</t>
  </si>
  <si>
    <t>Đoàn Kim Tuấn</t>
  </si>
  <si>
    <t>Th 12/14</t>
  </si>
  <si>
    <t>Th 01/15</t>
  </si>
  <si>
    <t>Th 02/15</t>
  </si>
  <si>
    <t>Th 03/15</t>
  </si>
  <si>
    <t>Th 04/15</t>
  </si>
  <si>
    <t>Th 05/15</t>
  </si>
  <si>
    <t>Nghỉ Tết DL</t>
  </si>
  <si>
    <t>Nghỉ Tết Nguyên Đán</t>
  </si>
  <si>
    <t>Nghỉ Giỗ tổ Hùng Vương</t>
  </si>
  <si>
    <t>Nghỉ 30/04</t>
  </si>
  <si>
    <t>Nghỉ 01/05</t>
  </si>
  <si>
    <t>D11VT1</t>
  </si>
  <si>
    <t>Công nghệ truyền tải quang</t>
  </si>
  <si>
    <t>An ninh mạng thông tin</t>
  </si>
  <si>
    <t>Chuyên đề</t>
  </si>
  <si>
    <t>Thực hành chuyên sâu</t>
  </si>
  <si>
    <t>Thu phát vô tuyến</t>
  </si>
  <si>
    <t>Các mạng truyền thông vô tuyến</t>
  </si>
  <si>
    <t>D</t>
  </si>
  <si>
    <t>E</t>
  </si>
  <si>
    <t>G</t>
  </si>
  <si>
    <t>Kiến trúc và thiết kế phần mềm</t>
  </si>
  <si>
    <t>Xây dựng các hệ thống nhúng</t>
  </si>
  <si>
    <t>Đảm bảo chất lượng phần mềm</t>
  </si>
  <si>
    <t>Phát triển phần mềm hướng dịch vụ</t>
  </si>
  <si>
    <t>Phát triển ứng dụng cho các thiết bị di động</t>
  </si>
  <si>
    <t>Các hệ thống phân tán</t>
  </si>
  <si>
    <t>Phát triển hệ thống thương mại đtử</t>
  </si>
  <si>
    <t>Phát triển hệ thống thông tin quản lý</t>
  </si>
  <si>
    <t>Hệ CSDL đa phương tiện</t>
  </si>
  <si>
    <t>Kho dữ liệu và khai phá dữ liệu</t>
  </si>
  <si>
    <t>Hệ trợ giúp quyết định</t>
  </si>
  <si>
    <t>Mật mã học và ứng dụng</t>
  </si>
  <si>
    <t>Pháp luật và chính sách ATTT</t>
  </si>
  <si>
    <t>An toàn hệ điều hành và CSDL</t>
  </si>
  <si>
    <t>ATTT cho các  ứng dụng Web và Internet</t>
  </si>
  <si>
    <t>An toàn thông tin mạng</t>
  </si>
  <si>
    <t>Kỹ thuật theo dõi  giám sát ATTT mạng</t>
  </si>
  <si>
    <t>H</t>
  </si>
  <si>
    <t>D11DTMT</t>
  </si>
  <si>
    <t>81</t>
  </si>
  <si>
    <t>Đồ án thiết kế hệ thống số</t>
  </si>
  <si>
    <t>Thiết kế hệ thống VLSI</t>
  </si>
  <si>
    <t>Mạng cảm biến</t>
  </si>
  <si>
    <t>CAD/CAM</t>
  </si>
  <si>
    <t>Công nghệ phát thanh truyền hình số</t>
  </si>
  <si>
    <t>Đồ án thiết kế hệ thống nhúng</t>
  </si>
  <si>
    <t>Thiết kế ngoại vi và thiết bị ghép nối</t>
  </si>
  <si>
    <t>Kỹ thuật logic khả trình PLC</t>
  </si>
  <si>
    <t>Xử lý tín hiệu số thời gian thực</t>
  </si>
  <si>
    <t>Đồ án xử lý tín hiệu số</t>
  </si>
  <si>
    <t>Truyền thông đa phương tiện</t>
  </si>
  <si>
    <t>Chuyên đề xử lý tín hiệu truyền thông</t>
  </si>
  <si>
    <t>Internet và các giao thức</t>
  </si>
  <si>
    <t>Chuyên ngành Hệ thống viễn thông các hệ thống trên nền di động và nhỏ</t>
  </si>
  <si>
    <t>D11PT01</t>
  </si>
  <si>
    <t>Tổ chức SX sản phẩm đa phương tiện</t>
  </si>
  <si>
    <t>Thiết kế đồ họa Game</t>
  </si>
  <si>
    <t>Thiết kế hoạt hình 3D</t>
  </si>
  <si>
    <t>Thiết kế quảng cáo truyền hình</t>
  </si>
  <si>
    <t>Hoạch định chiến lược trong truyền thông</t>
  </si>
  <si>
    <t>Các chuyên đề công nghệ đa phương tiện</t>
  </si>
  <si>
    <t>304A3</t>
  </si>
  <si>
    <t>Sáng</t>
  </si>
  <si>
    <t>306A3</t>
  </si>
  <si>
    <t>D11VT2</t>
  </si>
  <si>
    <t>47</t>
  </si>
  <si>
    <t>49</t>
  </si>
  <si>
    <t>D11VT3</t>
  </si>
  <si>
    <t>308A3</t>
  </si>
  <si>
    <t>D11VT4</t>
  </si>
  <si>
    <t>45</t>
  </si>
  <si>
    <t>D11VT5</t>
  </si>
  <si>
    <t>46</t>
  </si>
  <si>
    <t>D11VT6</t>
  </si>
  <si>
    <t>50</t>
  </si>
  <si>
    <t>D11VT7</t>
  </si>
  <si>
    <t>202A3</t>
  </si>
  <si>
    <t>D11VT8</t>
  </si>
  <si>
    <t>53</t>
  </si>
  <si>
    <t>41</t>
  </si>
  <si>
    <t>D11CNPM1</t>
  </si>
  <si>
    <t>60</t>
  </si>
  <si>
    <t>D11CNPM2</t>
  </si>
  <si>
    <t>208A3</t>
  </si>
  <si>
    <t>61</t>
  </si>
  <si>
    <t>D11CNPM3</t>
  </si>
  <si>
    <t>D11CNPM4</t>
  </si>
  <si>
    <t>D11HTTT1</t>
  </si>
  <si>
    <t>201a-A3</t>
  </si>
  <si>
    <t>58</t>
  </si>
  <si>
    <t>D11HTTT2</t>
  </si>
  <si>
    <t>57</t>
  </si>
  <si>
    <t>204A3</t>
  </si>
  <si>
    <t>D11HTTT3</t>
  </si>
  <si>
    <t>305A3</t>
  </si>
  <si>
    <t>D11ATTTM</t>
  </si>
  <si>
    <t>71</t>
  </si>
  <si>
    <t>D11XLTH</t>
  </si>
  <si>
    <t>52</t>
  </si>
  <si>
    <t>D11CN12</t>
  </si>
  <si>
    <t>10</t>
  </si>
  <si>
    <t>31</t>
  </si>
  <si>
    <t>Số đvht</t>
  </si>
  <si>
    <t>Phát triển ứng dụng cho các dịch vụ di động</t>
  </si>
  <si>
    <t>Học kỳ II năm học 2014-2015</t>
  </si>
  <si>
    <t>201b-A3</t>
  </si>
  <si>
    <t>Nguyễn Xuân Anh</t>
  </si>
  <si>
    <t>Nguyễn Ngọc Minh</t>
  </si>
  <si>
    <t>Nguyễn Hồng Hoa</t>
  </si>
  <si>
    <t>Nguyễn Trung Hiếu</t>
  </si>
  <si>
    <t>Nguyễn Quốc Dinh</t>
  </si>
  <si>
    <t>Trần Thúy Hà</t>
  </si>
  <si>
    <t>Vũ Anh Đào</t>
  </si>
  <si>
    <t>Lê Xuân Thành</t>
  </si>
  <si>
    <t>Phạm Văn Sự</t>
  </si>
  <si>
    <t>Nguyễn Quý Sỹ (Kíp 5)</t>
  </si>
  <si>
    <t>Nguyễn Hương Thảo</t>
  </si>
  <si>
    <t>TS. Đỗ Xuân Chợ</t>
  </si>
  <si>
    <t>PGS. TSKH Hoàng Đăng Hải</t>
  </si>
  <si>
    <t>TS. Hoàng Xuân Dậu</t>
  </si>
  <si>
    <t>Th.S Hoàng Mạnh Thắng</t>
  </si>
  <si>
    <t>Th.S Nguyễn Ngọc Điệp</t>
  </si>
  <si>
    <t>Huỳnh Thúc Cước</t>
  </si>
  <si>
    <t>PGS. TS Trần Đình Quế</t>
  </si>
  <si>
    <t>TS. Đỗ Thị Bích Ngọc</t>
  </si>
  <si>
    <t>TS. Hà Mạnh Đào</t>
  </si>
  <si>
    <t>TS. Nguyễn Duy Phương</t>
  </si>
  <si>
    <t>Phạm Ngọc ĐĨnh</t>
  </si>
  <si>
    <t>Hà Hải Nam</t>
  </si>
  <si>
    <t>Nguyễn Đình Hóa</t>
  </si>
  <si>
    <t>Nguyễn Quỳnh Chi</t>
  </si>
  <si>
    <t>Nguyễn Minh Hải</t>
  </si>
  <si>
    <t>Phạm Ngọc Đĩnh</t>
  </si>
  <si>
    <t>PGS. TS. Trần Đình Quế</t>
  </si>
  <si>
    <t>Nguyễn Thanh Thủy</t>
  </si>
  <si>
    <t>Nguyễn Thu Nga</t>
  </si>
  <si>
    <t>Hoàng Trọng Minh</t>
  </si>
  <si>
    <t>Đặng Thế Ngọc</t>
  </si>
  <si>
    <t>GV Khoa VT1</t>
  </si>
  <si>
    <t>Lê Tùng Hoa</t>
  </si>
  <si>
    <t>Lê Thanh Thủy</t>
  </si>
  <si>
    <t>Nguyễn Đức Nhân</t>
  </si>
  <si>
    <t>Nguyễn Chiến Trinh</t>
  </si>
  <si>
    <t>Nguyễn Tiến Ban</t>
  </si>
  <si>
    <t>Nguyễn Viết Minh</t>
  </si>
  <si>
    <t>Nguyễn Viết Đảm</t>
  </si>
  <si>
    <t>GV khoa VT1</t>
  </si>
  <si>
    <t>Vũ Trường Thành</t>
  </si>
  <si>
    <t>Phạm Thị Thúy Hiền</t>
  </si>
  <si>
    <t>Cao Hồng Sơn</t>
  </si>
  <si>
    <t>Nguyễn Việt Hưng</t>
  </si>
  <si>
    <t>Đỗ Thị Lan Anh</t>
  </si>
  <si>
    <t>Nguyễn Đức Hoàng</t>
  </si>
  <si>
    <t>Trần Quốc Trung</t>
  </si>
  <si>
    <t>GVTG</t>
  </si>
  <si>
    <t>Ao Thu Hoài</t>
  </si>
  <si>
    <t>Vũ Hữu Tiến</t>
  </si>
  <si>
    <t>Nguyễn Nam Hưng</t>
  </si>
  <si>
    <t>THỨ BẢY</t>
  </si>
  <si>
    <t>Các hệ thống phân tán -P.101A2</t>
  </si>
  <si>
    <t>Đặng Văn Chuyết</t>
  </si>
  <si>
    <t>Nguyễn Thái Sơn</t>
  </si>
  <si>
    <t>Quản Đình Thăng</t>
  </si>
  <si>
    <t>Dư Anh Tuấn</t>
  </si>
  <si>
    <t>Nguyễn Thị Thu Hường</t>
  </si>
  <si>
    <t>Phạm Vũ Minh Tú</t>
  </si>
  <si>
    <t>Hà Nội, ngày 17 tháng 12 năm 2014</t>
  </si>
  <si>
    <t>Thanh Hoa</t>
  </si>
  <si>
    <t>Thiết kế Poster quảng cáo -Phòng Lab</t>
  </si>
  <si>
    <t>Thiết kế nhận diện thương hiệu- Phòng Lab</t>
  </si>
  <si>
    <t>801a-A2</t>
  </si>
  <si>
    <t>P.203A2--&gt;</t>
  </si>
  <si>
    <t>Phát triển phần mềm hướng dịch vụ-P.203A2</t>
  </si>
</sst>
</file>

<file path=xl/styles.xml><?xml version="1.0" encoding="utf-8"?>
<styleSheet xmlns="http://schemas.openxmlformats.org/spreadsheetml/2006/main">
  <numFmts count="4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\$#,##0\ ;\(\$#,##0\)"/>
    <numFmt numFmtId="167" formatCode="#,##0;00\ _₫"/>
  </numFmts>
  <fonts count="45">
    <font>
      <sz val="13"/>
      <name val=".VnTime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3"/>
      <name val="Times New Roman"/>
      <family val="1"/>
    </font>
    <font>
      <sz val="11"/>
      <name val="Times New Roman"/>
      <family val="1"/>
    </font>
    <font>
      <i/>
      <u/>
      <sz val="11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sz val="8"/>
      <color indexed="43"/>
      <name val="Times New Roman"/>
      <family val="1"/>
    </font>
    <font>
      <sz val="13"/>
      <name val=".VnTime"/>
      <family val="2"/>
    </font>
    <font>
      <b/>
      <sz val="9"/>
      <name val="Times New Roman"/>
      <family val="1"/>
    </font>
    <font>
      <sz val="6"/>
      <name val="Times New Roman"/>
      <family val="1"/>
    </font>
    <font>
      <sz val="9"/>
      <name val=".VnTime"/>
      <family val="2"/>
    </font>
    <font>
      <sz val="10"/>
      <name val=".VnTime"/>
      <family val="2"/>
    </font>
    <font>
      <sz val="10"/>
      <color indexed="8"/>
      <name val="Arial"/>
      <family val="2"/>
    </font>
    <font>
      <sz val="12"/>
      <color rgb="FFFF0000"/>
      <name val="Times New Roman"/>
      <family val="1"/>
    </font>
    <font>
      <sz val="11"/>
      <name val=".VnTime"/>
      <family val="2"/>
    </font>
    <font>
      <b/>
      <i/>
      <u/>
      <sz val="10"/>
      <name val="Times New Roman"/>
      <family val="1"/>
    </font>
    <font>
      <b/>
      <i/>
      <u/>
      <sz val="10"/>
      <name val=".VnTime"/>
      <family val="2"/>
    </font>
    <font>
      <b/>
      <i/>
      <u/>
      <sz val="9"/>
      <name val="Times New Roman"/>
      <family val="1"/>
    </font>
    <font>
      <b/>
      <i/>
      <u/>
      <sz val="9"/>
      <name val=".VnTime"/>
      <family val="2"/>
    </font>
    <font>
      <i/>
      <sz val="13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1"/>
      <color indexed="8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22" fillId="0" borderId="0"/>
    <xf numFmtId="0" fontId="26" fillId="0" borderId="0"/>
    <xf numFmtId="0" fontId="27" fillId="0" borderId="0"/>
    <xf numFmtId="164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65" fontId="35" fillId="0" borderId="0" applyFon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10" fontId="35" fillId="0" borderId="0" applyFont="0" applyFill="0" applyBorder="0" applyAlignment="0" applyProtection="0"/>
    <xf numFmtId="0" fontId="37" fillId="0" borderId="0"/>
    <xf numFmtId="3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2" fontId="35" fillId="0" borderId="0" applyFont="0" applyFill="0" applyBorder="0" applyAlignment="0" applyProtection="0"/>
    <xf numFmtId="0" fontId="27" fillId="0" borderId="0"/>
  </cellStyleXfs>
  <cellXfs count="275">
    <xf numFmtId="0" fontId="0" fillId="0" borderId="0" xfId="0"/>
    <xf numFmtId="49" fontId="1" fillId="0" borderId="0" xfId="0" applyNumberFormat="1" applyFont="1" applyFill="1" applyAlignment="1"/>
    <xf numFmtId="49" fontId="2" fillId="0" borderId="0" xfId="0" applyNumberFormat="1" applyFont="1" applyFill="1" applyAlignment="1"/>
    <xf numFmtId="49" fontId="2" fillId="2" borderId="0" xfId="0" applyNumberFormat="1" applyFont="1" applyFill="1" applyAlignment="1"/>
    <xf numFmtId="49" fontId="1" fillId="2" borderId="0" xfId="0" applyNumberFormat="1" applyFont="1" applyFill="1" applyAlignment="1"/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centerContinuous"/>
    </xf>
    <xf numFmtId="49" fontId="1" fillId="0" borderId="0" xfId="0" applyNumberFormat="1" applyFont="1" applyFill="1" applyAlignment="1">
      <alignment horizontal="centerContinuous"/>
    </xf>
    <xf numFmtId="49" fontId="3" fillId="0" borderId="0" xfId="0" applyNumberFormat="1" applyFont="1" applyFill="1" applyAlignment="1">
      <alignment horizontal="centerContinuous"/>
    </xf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centerContinuous"/>
    </xf>
    <xf numFmtId="49" fontId="4" fillId="0" borderId="0" xfId="0" applyNumberFormat="1" applyFont="1" applyFill="1"/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>
      <alignment vertical="center" wrapText="1"/>
    </xf>
    <xf numFmtId="49" fontId="5" fillId="2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Alignment="1">
      <alignment horizontal="centerContinuous"/>
    </xf>
    <xf numFmtId="49" fontId="7" fillId="0" borderId="0" xfId="0" applyNumberFormat="1" applyFont="1" applyFill="1" applyAlignment="1">
      <alignment horizontal="centerContinuous"/>
    </xf>
    <xf numFmtId="49" fontId="5" fillId="0" borderId="0" xfId="0" applyNumberFormat="1" applyFont="1" applyFill="1" applyAlignment="1">
      <alignment horizontal="centerContinuous"/>
    </xf>
    <xf numFmtId="49" fontId="8" fillId="0" borderId="0" xfId="0" applyNumberFormat="1" applyFont="1" applyAlignment="1">
      <alignment horizontal="centerContinuous"/>
    </xf>
    <xf numFmtId="49" fontId="9" fillId="0" borderId="0" xfId="0" applyNumberFormat="1" applyFont="1" applyAlignment="1">
      <alignment horizontal="centerContinuous"/>
    </xf>
    <xf numFmtId="49" fontId="9" fillId="2" borderId="0" xfId="0" applyNumberFormat="1" applyFont="1" applyFill="1" applyAlignment="1">
      <alignment horizontal="centerContinuous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/>
    <xf numFmtId="49" fontId="10" fillId="0" borderId="0" xfId="0" applyNumberFormat="1" applyFont="1" applyAlignment="1">
      <alignment horizontal="centerContinuous" vertical="center"/>
    </xf>
    <xf numFmtId="49" fontId="11" fillId="0" borderId="0" xfId="0" applyNumberFormat="1" applyFont="1" applyAlignment="1">
      <alignment horizontal="centerContinuous" vertical="center"/>
    </xf>
    <xf numFmtId="49" fontId="11" fillId="2" borderId="0" xfId="0" applyNumberFormat="1" applyFont="1" applyFill="1" applyAlignment="1">
      <alignment horizontal="centerContinuous" vertical="center"/>
    </xf>
    <xf numFmtId="49" fontId="11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centerContinuous" vertical="center"/>
    </xf>
    <xf numFmtId="49" fontId="4" fillId="0" borderId="0" xfId="0" applyNumberFormat="1" applyFont="1" applyAlignment="1">
      <alignment horizontal="centerContinuous" vertical="center"/>
    </xf>
    <xf numFmtId="49" fontId="4" fillId="2" borderId="0" xfId="0" applyNumberFormat="1" applyFont="1" applyFill="1" applyAlignment="1">
      <alignment horizontal="centerContinuous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centerContinuous" vertical="center"/>
    </xf>
    <xf numFmtId="49" fontId="2" fillId="2" borderId="0" xfId="0" applyNumberFormat="1" applyFont="1" applyFill="1" applyAlignment="1">
      <alignment horizontal="centerContinuous" vertical="center"/>
    </xf>
    <xf numFmtId="49" fontId="2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17" fillId="3" borderId="1" xfId="0" applyFont="1" applyFill="1" applyBorder="1" applyAlignment="1">
      <alignment horizontal="centerContinuous" vertical="center"/>
    </xf>
    <xf numFmtId="0" fontId="15" fillId="3" borderId="1" xfId="0" applyFont="1" applyFill="1" applyBorder="1" applyAlignment="1">
      <alignment horizontal="centerContinuous" vertical="center"/>
    </xf>
    <xf numFmtId="49" fontId="4" fillId="0" borderId="0" xfId="0" applyNumberFormat="1" applyFont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7" fillId="3" borderId="5" xfId="0" applyFont="1" applyFill="1" applyBorder="1" applyAlignment="1">
      <alignment horizontal="centerContinuous" vertical="center"/>
    </xf>
    <xf numFmtId="0" fontId="15" fillId="3" borderId="5" xfId="0" applyFont="1" applyFill="1" applyBorder="1" applyAlignment="1">
      <alignment horizontal="centerContinuous" vertical="center"/>
    </xf>
    <xf numFmtId="0" fontId="20" fillId="3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49" fontId="17" fillId="2" borderId="8" xfId="0" applyNumberFormat="1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49" fontId="17" fillId="2" borderId="11" xfId="0" applyNumberFormat="1" applyFont="1" applyFill="1" applyBorder="1" applyAlignment="1">
      <alignment horizontal="center" vertical="center"/>
    </xf>
    <xf numFmtId="49" fontId="17" fillId="2" borderId="10" xfId="0" applyNumberFormat="1" applyFont="1" applyFill="1" applyBorder="1" applyAlignment="1">
      <alignment horizontal="center" vertical="center"/>
    </xf>
    <xf numFmtId="49" fontId="17" fillId="0" borderId="13" xfId="0" applyNumberFormat="1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center" vertical="center" textRotation="90"/>
    </xf>
    <xf numFmtId="49" fontId="21" fillId="2" borderId="13" xfId="0" applyNumberFormat="1" applyFont="1" applyFill="1" applyBorder="1" applyAlignment="1">
      <alignment horizontal="center" vertical="center"/>
    </xf>
    <xf numFmtId="49" fontId="17" fillId="2" borderId="13" xfId="0" applyNumberFormat="1" applyFont="1" applyFill="1" applyBorder="1" applyAlignment="1">
      <alignment horizontal="center" vertical="center"/>
    </xf>
    <xf numFmtId="49" fontId="17" fillId="2" borderId="7" xfId="0" applyNumberFormat="1" applyFont="1" applyFill="1" applyBorder="1" applyAlignment="1">
      <alignment horizontal="center" vertical="center"/>
    </xf>
    <xf numFmtId="0" fontId="17" fillId="2" borderId="10" xfId="0" applyNumberFormat="1" applyFont="1" applyFill="1" applyBorder="1" applyAlignment="1">
      <alignment horizontal="center" vertical="center"/>
    </xf>
    <xf numFmtId="49" fontId="17" fillId="3" borderId="10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49" fontId="17" fillId="2" borderId="14" xfId="0" applyNumberFormat="1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center" vertical="center"/>
    </xf>
    <xf numFmtId="49" fontId="17" fillId="0" borderId="13" xfId="0" applyNumberFormat="1" applyFont="1" applyFill="1" applyBorder="1" applyAlignment="1">
      <alignment horizontal="center" vertical="center" textRotation="90"/>
    </xf>
    <xf numFmtId="49" fontId="17" fillId="0" borderId="16" xfId="0" applyNumberFormat="1" applyFont="1" applyFill="1" applyBorder="1" applyAlignment="1">
      <alignment horizontal="center" vertical="center"/>
    </xf>
    <xf numFmtId="49" fontId="17" fillId="2" borderId="16" xfId="0" applyNumberFormat="1" applyFont="1" applyFill="1" applyBorder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left" vertical="center" indent="1"/>
    </xf>
    <xf numFmtId="49" fontId="19" fillId="2" borderId="0" xfId="0" applyNumberFormat="1" applyFont="1" applyFill="1" applyAlignment="1">
      <alignment vertical="center"/>
    </xf>
    <xf numFmtId="49" fontId="19" fillId="0" borderId="0" xfId="0" applyNumberFormat="1" applyFont="1" applyAlignment="1">
      <alignment horizontal="centerContinuous" vertical="center"/>
    </xf>
    <xf numFmtId="49" fontId="25" fillId="0" borderId="0" xfId="1" applyNumberFormat="1" applyFont="1" applyFill="1" applyAlignment="1">
      <alignment vertical="center"/>
    </xf>
    <xf numFmtId="49" fontId="15" fillId="3" borderId="15" xfId="2" applyNumberFormat="1" applyFont="1" applyFill="1" applyBorder="1" applyAlignment="1">
      <alignment horizontal="center" vertical="center"/>
    </xf>
    <xf numFmtId="49" fontId="23" fillId="2" borderId="23" xfId="1" applyNumberFormat="1" applyFont="1" applyFill="1" applyBorder="1" applyAlignment="1">
      <alignment horizontal="centerContinuous" vertical="center"/>
    </xf>
    <xf numFmtId="49" fontId="25" fillId="2" borderId="25" xfId="1" applyNumberFormat="1" applyFont="1" applyFill="1" applyBorder="1" applyAlignment="1">
      <alignment vertical="center"/>
    </xf>
    <xf numFmtId="49" fontId="15" fillId="2" borderId="25" xfId="1" applyNumberFormat="1" applyFont="1" applyFill="1" applyBorder="1" applyAlignment="1">
      <alignment vertical="center" wrapText="1"/>
    </xf>
    <xf numFmtId="0" fontId="15" fillId="2" borderId="25" xfId="1" applyFont="1" applyFill="1" applyBorder="1" applyAlignment="1">
      <alignment vertical="center" wrapText="1"/>
    </xf>
    <xf numFmtId="0" fontId="15" fillId="2" borderId="26" xfId="1" applyFont="1" applyFill="1" applyBorder="1" applyAlignment="1">
      <alignment vertical="center" wrapText="1"/>
    </xf>
    <xf numFmtId="0" fontId="19" fillId="2" borderId="24" xfId="0" applyFont="1" applyFill="1" applyBorder="1" applyAlignment="1">
      <alignment horizontal="center" vertical="center"/>
    </xf>
    <xf numFmtId="0" fontId="15" fillId="2" borderId="23" xfId="2" applyFont="1" applyFill="1" applyBorder="1" applyAlignment="1">
      <alignment horizontal="center" vertical="center"/>
    </xf>
    <xf numFmtId="0" fontId="16" fillId="2" borderId="24" xfId="3" applyNumberFormat="1" applyFont="1" applyFill="1" applyBorder="1" applyAlignment="1">
      <alignment horizontal="left" vertical="center"/>
    </xf>
    <xf numFmtId="0" fontId="15" fillId="2" borderId="25" xfId="1" applyNumberFormat="1" applyFont="1" applyFill="1" applyBorder="1" applyAlignment="1">
      <alignment horizontal="left" vertical="center"/>
    </xf>
    <xf numFmtId="49" fontId="17" fillId="2" borderId="25" xfId="1" applyNumberFormat="1" applyFont="1" applyFill="1" applyBorder="1" applyAlignment="1">
      <alignment vertical="center"/>
    </xf>
    <xf numFmtId="49" fontId="17" fillId="2" borderId="26" xfId="1" applyNumberFormat="1" applyFont="1" applyFill="1" applyBorder="1" applyAlignment="1">
      <alignment vertical="center"/>
    </xf>
    <xf numFmtId="49" fontId="25" fillId="2" borderId="0" xfId="1" applyNumberFormat="1" applyFont="1" applyFill="1" applyAlignment="1">
      <alignment vertical="center"/>
    </xf>
    <xf numFmtId="49" fontId="23" fillId="0" borderId="10" xfId="1" applyNumberFormat="1" applyFont="1" applyFill="1" applyBorder="1" applyAlignment="1">
      <alignment horizontal="centerContinuous" vertical="center"/>
    </xf>
    <xf numFmtId="49" fontId="23" fillId="0" borderId="27" xfId="1" applyNumberFormat="1" applyFont="1" applyFill="1" applyBorder="1" applyAlignment="1">
      <alignment horizontal="centerContinuous" vertical="center"/>
    </xf>
    <xf numFmtId="49" fontId="25" fillId="2" borderId="28" xfId="1" applyNumberFormat="1" applyFont="1" applyFill="1" applyBorder="1" applyAlignment="1">
      <alignment vertical="center"/>
    </xf>
    <xf numFmtId="49" fontId="15" fillId="0" borderId="28" xfId="1" applyNumberFormat="1" applyFont="1" applyFill="1" applyBorder="1" applyAlignment="1">
      <alignment vertical="center" wrapText="1"/>
    </xf>
    <xf numFmtId="49" fontId="15" fillId="2" borderId="28" xfId="1" applyNumberFormat="1" applyFont="1" applyFill="1" applyBorder="1" applyAlignment="1">
      <alignment vertical="center" wrapText="1"/>
    </xf>
    <xf numFmtId="0" fontId="15" fillId="2" borderId="28" xfId="1" applyFont="1" applyFill="1" applyBorder="1" applyAlignment="1">
      <alignment vertical="center" wrapText="1"/>
    </xf>
    <xf numFmtId="0" fontId="15" fillId="2" borderId="29" xfId="1" applyFont="1" applyFill="1" applyBorder="1" applyAlignment="1">
      <alignment vertical="center" wrapText="1"/>
    </xf>
    <xf numFmtId="0" fontId="15" fillId="3" borderId="27" xfId="2" applyFont="1" applyFill="1" applyBorder="1" applyAlignment="1">
      <alignment horizontal="center" vertical="center"/>
    </xf>
    <xf numFmtId="0" fontId="15" fillId="0" borderId="28" xfId="1" applyNumberFormat="1" applyFont="1" applyFill="1" applyBorder="1" applyAlignment="1">
      <alignment horizontal="left" vertical="center"/>
    </xf>
    <xf numFmtId="49" fontId="17" fillId="0" borderId="28" xfId="1" applyNumberFormat="1" applyFont="1" applyFill="1" applyBorder="1" applyAlignment="1">
      <alignment vertical="center"/>
    </xf>
    <xf numFmtId="49" fontId="17" fillId="0" borderId="29" xfId="1" applyNumberFormat="1" applyFont="1" applyFill="1" applyBorder="1" applyAlignment="1">
      <alignment vertical="center"/>
    </xf>
    <xf numFmtId="0" fontId="19" fillId="2" borderId="24" xfId="0" applyFont="1" applyFill="1" applyBorder="1" applyAlignment="1">
      <alignment horizontal="center" vertical="top" wrapText="1"/>
    </xf>
    <xf numFmtId="0" fontId="28" fillId="0" borderId="24" xfId="3" applyNumberFormat="1" applyFont="1" applyFill="1" applyBorder="1" applyAlignment="1">
      <alignment horizontal="left" vertical="center"/>
    </xf>
    <xf numFmtId="0" fontId="16" fillId="0" borderId="24" xfId="0" applyFont="1" applyBorder="1" applyAlignment="1">
      <alignment vertical="center"/>
    </xf>
    <xf numFmtId="49" fontId="2" fillId="0" borderId="19" xfId="1" applyNumberFormat="1" applyFont="1" applyFill="1" applyBorder="1" applyAlignment="1">
      <alignment vertical="center" wrapText="1"/>
    </xf>
    <xf numFmtId="49" fontId="2" fillId="0" borderId="19" xfId="1" applyNumberFormat="1" applyFont="1" applyFill="1" applyBorder="1" applyAlignment="1">
      <alignment horizontal="center" vertical="center" wrapText="1"/>
    </xf>
    <xf numFmtId="49" fontId="13" fillId="0" borderId="15" xfId="1" applyNumberFormat="1" applyFont="1" applyFill="1" applyBorder="1" applyAlignment="1">
      <alignment horizontal="center" vertical="center"/>
    </xf>
    <xf numFmtId="49" fontId="13" fillId="0" borderId="15" xfId="1" applyNumberFormat="1" applyFont="1" applyFill="1" applyBorder="1" applyAlignment="1">
      <alignment vertical="center"/>
    </xf>
    <xf numFmtId="49" fontId="13" fillId="0" borderId="19" xfId="1" applyNumberFormat="1" applyFont="1" applyFill="1" applyBorder="1" applyAlignment="1">
      <alignment vertical="center" wrapText="1"/>
    </xf>
    <xf numFmtId="49" fontId="13" fillId="0" borderId="18" xfId="1" applyNumberFormat="1" applyFont="1" applyFill="1" applyBorder="1" applyAlignment="1">
      <alignment horizontal="centerContinuous" vertical="center"/>
    </xf>
    <xf numFmtId="49" fontId="13" fillId="0" borderId="18" xfId="1" applyNumberFormat="1" applyFont="1" applyFill="1" applyBorder="1" applyAlignment="1">
      <alignment vertical="center" wrapText="1"/>
    </xf>
    <xf numFmtId="49" fontId="17" fillId="0" borderId="18" xfId="1" applyNumberFormat="1" applyFont="1" applyFill="1" applyBorder="1" applyAlignment="1">
      <alignment vertical="center"/>
    </xf>
    <xf numFmtId="49" fontId="17" fillId="0" borderId="19" xfId="1" applyNumberFormat="1" applyFont="1" applyFill="1" applyBorder="1" applyAlignment="1">
      <alignment vertical="center"/>
    </xf>
    <xf numFmtId="49" fontId="13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0" borderId="0" xfId="1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30" fillId="0" borderId="0" xfId="0" applyNumberFormat="1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49" fontId="15" fillId="0" borderId="0" xfId="0" applyNumberFormat="1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49" fontId="32" fillId="0" borderId="0" xfId="0" applyNumberFormat="1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left" vertical="center" indent="1"/>
    </xf>
    <xf numFmtId="49" fontId="3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3" fillId="3" borderId="0" xfId="0" applyNumberFormat="1" applyFont="1" applyFill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5" fillId="0" borderId="0" xfId="1" applyNumberFormat="1" applyFont="1" applyAlignment="1">
      <alignment vertical="center"/>
    </xf>
    <xf numFmtId="49" fontId="16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left" vertical="center" indent="1"/>
    </xf>
    <xf numFmtId="49" fontId="4" fillId="2" borderId="0" xfId="1" applyNumberFormat="1" applyFont="1" applyFill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Continuous" vertical="center"/>
    </xf>
    <xf numFmtId="49" fontId="12" fillId="3" borderId="0" xfId="0" applyNumberFormat="1" applyFont="1" applyFill="1" applyAlignment="1">
      <alignment horizontal="center" vertical="center"/>
    </xf>
    <xf numFmtId="49" fontId="18" fillId="2" borderId="12" xfId="0" applyNumberFormat="1" applyFont="1" applyFill="1" applyBorder="1" applyAlignment="1">
      <alignment vertical="center"/>
    </xf>
    <xf numFmtId="49" fontId="17" fillId="4" borderId="8" xfId="0" applyNumberFormat="1" applyFont="1" applyFill="1" applyBorder="1" applyAlignment="1">
      <alignment horizontal="center" vertical="center"/>
    </xf>
    <xf numFmtId="49" fontId="17" fillId="4" borderId="11" xfId="0" applyNumberFormat="1" applyFont="1" applyFill="1" applyBorder="1" applyAlignment="1">
      <alignment horizontal="center" vertical="center"/>
    </xf>
    <xf numFmtId="49" fontId="17" fillId="4" borderId="10" xfId="0" applyNumberFormat="1" applyFont="1" applyFill="1" applyBorder="1" applyAlignment="1">
      <alignment horizontal="center" vertical="center"/>
    </xf>
    <xf numFmtId="49" fontId="17" fillId="4" borderId="13" xfId="0" applyNumberFormat="1" applyFont="1" applyFill="1" applyBorder="1" applyAlignment="1">
      <alignment horizontal="center" vertical="center"/>
    </xf>
    <xf numFmtId="49" fontId="17" fillId="4" borderId="7" xfId="0" applyNumberFormat="1" applyFont="1" applyFill="1" applyBorder="1" applyAlignment="1">
      <alignment horizontal="center" vertical="center"/>
    </xf>
    <xf numFmtId="49" fontId="17" fillId="4" borderId="13" xfId="0" applyNumberFormat="1" applyFont="1" applyFill="1" applyBorder="1" applyAlignment="1">
      <alignment horizontal="center" vertical="center" textRotation="90"/>
    </xf>
    <xf numFmtId="49" fontId="23" fillId="2" borderId="27" xfId="1" applyNumberFormat="1" applyFont="1" applyFill="1" applyBorder="1" applyAlignment="1">
      <alignment horizontal="centerContinuous" vertical="center"/>
    </xf>
    <xf numFmtId="0" fontId="15" fillId="2" borderId="27" xfId="2" applyFont="1" applyFill="1" applyBorder="1" applyAlignment="1">
      <alignment horizontal="center" vertical="center"/>
    </xf>
    <xf numFmtId="0" fontId="15" fillId="2" borderId="28" xfId="1" applyNumberFormat="1" applyFont="1" applyFill="1" applyBorder="1" applyAlignment="1">
      <alignment horizontal="left" vertical="center"/>
    </xf>
    <xf numFmtId="49" fontId="17" fillId="2" borderId="28" xfId="1" applyNumberFormat="1" applyFont="1" applyFill="1" applyBorder="1" applyAlignment="1">
      <alignment vertical="center"/>
    </xf>
    <xf numFmtId="49" fontId="17" fillId="2" borderId="29" xfId="1" applyNumberFormat="1" applyFont="1" applyFill="1" applyBorder="1" applyAlignment="1">
      <alignment vertical="center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3" fillId="0" borderId="10" xfId="15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vertical="center"/>
    </xf>
    <xf numFmtId="0" fontId="19" fillId="3" borderId="10" xfId="0" applyFont="1" applyFill="1" applyBorder="1" applyAlignment="1">
      <alignment vertical="center"/>
    </xf>
    <xf numFmtId="0" fontId="19" fillId="3" borderId="27" xfId="0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8" fillId="0" borderId="10" xfId="15" applyFont="1" applyBorder="1" applyAlignment="1">
      <alignment horizontal="center" vertical="center" wrapText="1"/>
    </xf>
    <xf numFmtId="0" fontId="38" fillId="0" borderId="16" xfId="15" applyFont="1" applyBorder="1" applyAlignment="1">
      <alignment horizontal="center" vertical="center" wrapText="1"/>
    </xf>
    <xf numFmtId="0" fontId="28" fillId="0" borderId="24" xfId="0" applyFont="1" applyBorder="1" applyAlignment="1">
      <alignment vertical="center"/>
    </xf>
    <xf numFmtId="49" fontId="17" fillId="4" borderId="13" xfId="0" applyNumberFormat="1" applyFont="1" applyFill="1" applyBorder="1" applyAlignment="1">
      <alignment horizontal="center" vertical="center" textRotation="90"/>
    </xf>
    <xf numFmtId="49" fontId="17" fillId="4" borderId="13" xfId="0" applyNumberFormat="1" applyFont="1" applyFill="1" applyBorder="1" applyAlignment="1">
      <alignment horizontal="center" vertical="center" textRotation="90"/>
    </xf>
    <xf numFmtId="0" fontId="25" fillId="0" borderId="0" xfId="0" applyFont="1" applyAlignment="1">
      <alignment vertical="center" wrapText="1"/>
    </xf>
    <xf numFmtId="49" fontId="12" fillId="3" borderId="0" xfId="0" applyNumberFormat="1" applyFont="1" applyFill="1" applyAlignment="1">
      <alignment horizontal="center" vertical="center"/>
    </xf>
    <xf numFmtId="49" fontId="30" fillId="0" borderId="0" xfId="0" applyNumberFormat="1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49" fontId="39" fillId="2" borderId="13" xfId="0" applyNumberFormat="1" applyFont="1" applyFill="1" applyBorder="1" applyAlignment="1">
      <alignment horizontal="center" vertical="center"/>
    </xf>
    <xf numFmtId="49" fontId="39" fillId="2" borderId="16" xfId="0" applyNumberFormat="1" applyFont="1" applyFill="1" applyBorder="1" applyAlignment="1">
      <alignment horizontal="center" vertical="center"/>
    </xf>
    <xf numFmtId="49" fontId="40" fillId="2" borderId="11" xfId="0" applyNumberFormat="1" applyFont="1" applyFill="1" applyBorder="1" applyAlignment="1">
      <alignment horizontal="center" vertical="center"/>
    </xf>
    <xf numFmtId="49" fontId="40" fillId="2" borderId="10" xfId="0" applyNumberFormat="1" applyFont="1" applyFill="1" applyBorder="1" applyAlignment="1">
      <alignment horizontal="center" vertical="center"/>
    </xf>
    <xf numFmtId="0" fontId="23" fillId="2" borderId="28" xfId="1" applyNumberFormat="1" applyFont="1" applyFill="1" applyBorder="1" applyAlignment="1">
      <alignment horizontal="left" vertical="center"/>
    </xf>
    <xf numFmtId="0" fontId="25" fillId="0" borderId="0" xfId="0" applyFont="1" applyAlignment="1">
      <alignment vertical="center" wrapText="1"/>
    </xf>
    <xf numFmtId="49" fontId="12" fillId="3" borderId="0" xfId="0" applyNumberFormat="1" applyFont="1" applyFill="1" applyAlignment="1">
      <alignment horizontal="center" vertical="center"/>
    </xf>
    <xf numFmtId="49" fontId="30" fillId="0" borderId="0" xfId="0" applyNumberFormat="1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49" fontId="17" fillId="4" borderId="13" xfId="0" applyNumberFormat="1" applyFont="1" applyFill="1" applyBorder="1" applyAlignment="1">
      <alignment horizontal="center" vertical="center" textRotation="90"/>
    </xf>
    <xf numFmtId="0" fontId="19" fillId="3" borderId="31" xfId="0" applyFont="1" applyFill="1" applyBorder="1" applyAlignment="1">
      <alignment horizontal="center" vertical="center" wrapText="1"/>
    </xf>
    <xf numFmtId="0" fontId="13" fillId="0" borderId="31" xfId="15" applyFont="1" applyFill="1" applyBorder="1" applyAlignment="1">
      <alignment horizontal="center" vertical="center"/>
    </xf>
    <xf numFmtId="0" fontId="19" fillId="5" borderId="31" xfId="0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9" fillId="5" borderId="32" xfId="0" applyFont="1" applyFill="1" applyBorder="1" applyAlignment="1">
      <alignment horizontal="center" vertical="center" wrapText="1"/>
    </xf>
    <xf numFmtId="49" fontId="17" fillId="0" borderId="31" xfId="0" applyNumberFormat="1" applyFont="1" applyFill="1" applyBorder="1" applyAlignment="1">
      <alignment horizontal="center" vertical="center"/>
    </xf>
    <xf numFmtId="49" fontId="17" fillId="2" borderId="31" xfId="0" applyNumberFormat="1" applyFont="1" applyFill="1" applyBorder="1" applyAlignment="1">
      <alignment horizontal="center" vertical="center"/>
    </xf>
    <xf numFmtId="49" fontId="18" fillId="2" borderId="32" xfId="0" applyNumberFormat="1" applyFont="1" applyFill="1" applyBorder="1" applyAlignment="1">
      <alignment vertical="center"/>
    </xf>
    <xf numFmtId="49" fontId="17" fillId="4" borderId="31" xfId="0" applyNumberFormat="1" applyFont="1" applyFill="1" applyBorder="1" applyAlignment="1">
      <alignment horizontal="center" vertical="center"/>
    </xf>
    <xf numFmtId="0" fontId="17" fillId="2" borderId="31" xfId="0" applyNumberFormat="1" applyFont="1" applyFill="1" applyBorder="1" applyAlignment="1">
      <alignment horizontal="center" vertical="center"/>
    </xf>
    <xf numFmtId="49" fontId="17" fillId="3" borderId="31" xfId="0" applyNumberFormat="1" applyFont="1" applyFill="1" applyBorder="1" applyAlignment="1">
      <alignment horizontal="center" vertical="center"/>
    </xf>
    <xf numFmtId="49" fontId="17" fillId="0" borderId="33" xfId="0" applyNumberFormat="1" applyFont="1" applyFill="1" applyBorder="1" applyAlignment="1">
      <alignment horizontal="center" vertical="center"/>
    </xf>
    <xf numFmtId="49" fontId="17" fillId="2" borderId="33" xfId="0" applyNumberFormat="1" applyFont="1" applyFill="1" applyBorder="1" applyAlignment="1">
      <alignment horizontal="center" vertical="center"/>
    </xf>
    <xf numFmtId="49" fontId="17" fillId="0" borderId="34" xfId="0" applyNumberFormat="1" applyFont="1" applyFill="1" applyBorder="1" applyAlignment="1">
      <alignment horizontal="center" vertical="center"/>
    </xf>
    <xf numFmtId="49" fontId="17" fillId="4" borderId="34" xfId="0" applyNumberFormat="1" applyFont="1" applyFill="1" applyBorder="1" applyAlignment="1">
      <alignment horizontal="center" vertical="center"/>
    </xf>
    <xf numFmtId="0" fontId="19" fillId="2" borderId="25" xfId="1" applyNumberFormat="1" applyFont="1" applyFill="1" applyBorder="1" applyAlignment="1">
      <alignment horizontal="left" vertical="center"/>
    </xf>
    <xf numFmtId="0" fontId="1" fillId="2" borderId="28" xfId="1" applyNumberFormat="1" applyFont="1" applyFill="1" applyBorder="1" applyAlignment="1">
      <alignment horizontal="left" vertical="center"/>
    </xf>
    <xf numFmtId="0" fontId="19" fillId="2" borderId="28" xfId="1" applyNumberFormat="1" applyFont="1" applyFill="1" applyBorder="1" applyAlignment="1">
      <alignment horizontal="left" vertical="center"/>
    </xf>
    <xf numFmtId="49" fontId="19" fillId="2" borderId="28" xfId="1" applyNumberFormat="1" applyFont="1" applyFill="1" applyBorder="1" applyAlignment="1">
      <alignment vertical="center"/>
    </xf>
    <xf numFmtId="0" fontId="16" fillId="2" borderId="28" xfId="1" applyNumberFormat="1" applyFont="1" applyFill="1" applyBorder="1" applyAlignment="1">
      <alignment horizontal="left" vertical="center"/>
    </xf>
    <xf numFmtId="49" fontId="16" fillId="2" borderId="28" xfId="1" applyNumberFormat="1" applyFont="1" applyFill="1" applyBorder="1" applyAlignment="1">
      <alignment vertical="center"/>
    </xf>
    <xf numFmtId="0" fontId="16" fillId="0" borderId="28" xfId="1" applyNumberFormat="1" applyFont="1" applyFill="1" applyBorder="1" applyAlignment="1">
      <alignment horizontal="left" vertical="center"/>
    </xf>
    <xf numFmtId="0" fontId="16" fillId="2" borderId="35" xfId="3" applyNumberFormat="1" applyFont="1" applyFill="1" applyBorder="1" applyAlignment="1">
      <alignment horizontal="left" vertical="center"/>
    </xf>
    <xf numFmtId="0" fontId="16" fillId="2" borderId="36" xfId="3" applyNumberFormat="1" applyFont="1" applyFill="1" applyBorder="1" applyAlignment="1">
      <alignment horizontal="left" vertical="center"/>
    </xf>
    <xf numFmtId="0" fontId="44" fillId="0" borderId="31" xfId="15" applyFont="1" applyFill="1" applyBorder="1" applyAlignment="1">
      <alignment vertical="center"/>
    </xf>
    <xf numFmtId="167" fontId="44" fillId="0" borderId="31" xfId="15" applyNumberFormat="1" applyFont="1" applyFill="1" applyBorder="1" applyAlignment="1" applyProtection="1">
      <alignment horizontal="center" vertical="center" wrapText="1"/>
    </xf>
    <xf numFmtId="167" fontId="44" fillId="0" borderId="31" xfId="15" applyNumberFormat="1" applyFont="1" applyFill="1" applyBorder="1" applyAlignment="1">
      <alignment horizontal="center" vertical="center"/>
    </xf>
    <xf numFmtId="0" fontId="28" fillId="0" borderId="37" xfId="3" applyNumberFormat="1" applyFont="1" applyFill="1" applyBorder="1" applyAlignment="1" applyProtection="1">
      <alignment horizontal="center" vertical="center" wrapText="1"/>
    </xf>
    <xf numFmtId="0" fontId="19" fillId="2" borderId="10" xfId="0" applyFont="1" applyFill="1" applyBorder="1" applyAlignment="1">
      <alignment vertical="center"/>
    </xf>
    <xf numFmtId="0" fontId="19" fillId="2" borderId="10" xfId="0" applyFont="1" applyFill="1" applyBorder="1" applyAlignment="1">
      <alignment horizontal="center" vertical="center" wrapText="1"/>
    </xf>
    <xf numFmtId="0" fontId="13" fillId="2" borderId="10" xfId="15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0" xfId="2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 textRotation="90"/>
    </xf>
    <xf numFmtId="49" fontId="15" fillId="0" borderId="9" xfId="0" applyNumberFormat="1" applyFont="1" applyBorder="1" applyAlignment="1">
      <alignment horizontal="center" vertical="center" textRotation="90"/>
    </xf>
    <xf numFmtId="49" fontId="15" fillId="0" borderId="13" xfId="0" applyNumberFormat="1" applyFont="1" applyBorder="1" applyAlignment="1">
      <alignment horizontal="center" vertical="center" textRotation="90"/>
    </xf>
    <xf numFmtId="49" fontId="1" fillId="0" borderId="7" xfId="0" applyNumberFormat="1" applyFont="1" applyFill="1" applyBorder="1" applyAlignment="1">
      <alignment horizontal="center" vertical="center" textRotation="90"/>
    </xf>
    <xf numFmtId="49" fontId="1" fillId="0" borderId="9" xfId="0" applyNumberFormat="1" applyFont="1" applyFill="1" applyBorder="1" applyAlignment="1">
      <alignment horizontal="center" vertical="center" textRotation="90"/>
    </xf>
    <xf numFmtId="49" fontId="1" fillId="0" borderId="15" xfId="0" applyNumberFormat="1" applyFont="1" applyFill="1" applyBorder="1" applyAlignment="1">
      <alignment horizontal="center" vertical="center" textRotation="90"/>
    </xf>
    <xf numFmtId="49" fontId="17" fillId="4" borderId="7" xfId="0" applyNumberFormat="1" applyFont="1" applyFill="1" applyBorder="1" applyAlignment="1">
      <alignment horizontal="center" vertical="center" textRotation="90"/>
    </xf>
    <xf numFmtId="49" fontId="17" fillId="4" borderId="9" xfId="0" applyNumberFormat="1" applyFont="1" applyFill="1" applyBorder="1" applyAlignment="1">
      <alignment horizontal="center" vertical="center" textRotation="90"/>
    </xf>
    <xf numFmtId="49" fontId="17" fillId="4" borderId="13" xfId="0" applyNumberFormat="1" applyFont="1" applyFill="1" applyBorder="1" applyAlignment="1">
      <alignment horizontal="center" vertical="center" textRotation="90"/>
    </xf>
    <xf numFmtId="49" fontId="17" fillId="2" borderId="7" xfId="0" applyNumberFormat="1" applyFont="1" applyFill="1" applyBorder="1" applyAlignment="1">
      <alignment horizontal="center" vertical="center" textRotation="90"/>
    </xf>
    <xf numFmtId="49" fontId="17" fillId="2" borderId="9" xfId="0" applyNumberFormat="1" applyFont="1" applyFill="1" applyBorder="1" applyAlignment="1">
      <alignment horizontal="center" vertical="center" textRotation="90"/>
    </xf>
    <xf numFmtId="49" fontId="17" fillId="2" borderId="13" xfId="0" applyNumberFormat="1" applyFont="1" applyFill="1" applyBorder="1" applyAlignment="1">
      <alignment horizontal="center" vertical="center" textRotation="90"/>
    </xf>
    <xf numFmtId="49" fontId="18" fillId="4" borderId="7" xfId="0" applyNumberFormat="1" applyFont="1" applyFill="1" applyBorder="1" applyAlignment="1">
      <alignment horizontal="center" vertical="center" textRotation="90"/>
    </xf>
    <xf numFmtId="49" fontId="18" fillId="4" borderId="9" xfId="0" applyNumberFormat="1" applyFont="1" applyFill="1" applyBorder="1" applyAlignment="1">
      <alignment horizontal="center" vertical="center" textRotation="90"/>
    </xf>
    <xf numFmtId="49" fontId="18" fillId="4" borderId="13" xfId="0" applyNumberFormat="1" applyFont="1" applyFill="1" applyBorder="1" applyAlignment="1">
      <alignment horizontal="center" vertical="center" textRotation="90"/>
    </xf>
    <xf numFmtId="49" fontId="15" fillId="0" borderId="7" xfId="0" applyNumberFormat="1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49" fontId="23" fillId="0" borderId="20" xfId="1" applyNumberFormat="1" applyFont="1" applyFill="1" applyBorder="1" applyAlignment="1">
      <alignment horizontal="center" vertical="center"/>
    </xf>
    <xf numFmtId="49" fontId="23" fillId="0" borderId="22" xfId="1" applyNumberFormat="1" applyFont="1" applyFill="1" applyBorder="1" applyAlignment="1">
      <alignment horizontal="center" vertical="center"/>
    </xf>
    <xf numFmtId="49" fontId="23" fillId="0" borderId="21" xfId="1" applyNumberFormat="1" applyFont="1" applyFill="1" applyBorder="1" applyAlignment="1">
      <alignment horizontal="center" vertical="center"/>
    </xf>
    <xf numFmtId="49" fontId="23" fillId="0" borderId="17" xfId="1" applyNumberFormat="1" applyFont="1" applyFill="1" applyBorder="1" applyAlignment="1">
      <alignment horizontal="center" vertical="center"/>
    </xf>
    <xf numFmtId="49" fontId="23" fillId="0" borderId="18" xfId="1" applyNumberFormat="1" applyFont="1" applyFill="1" applyBorder="1" applyAlignment="1">
      <alignment horizontal="center" vertical="center"/>
    </xf>
    <xf numFmtId="49" fontId="23" fillId="0" borderId="19" xfId="1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 wrapText="1"/>
    </xf>
    <xf numFmtId="49" fontId="12" fillId="3" borderId="0" xfId="0" applyNumberFormat="1" applyFont="1" applyFill="1" applyAlignment="1">
      <alignment horizontal="center" vertical="center"/>
    </xf>
    <xf numFmtId="49" fontId="13" fillId="0" borderId="17" xfId="1" applyNumberFormat="1" applyFont="1" applyFill="1" applyBorder="1" applyAlignment="1">
      <alignment vertical="center" wrapText="1"/>
    </xf>
    <xf numFmtId="0" fontId="29" fillId="0" borderId="19" xfId="1" applyFont="1" applyFill="1" applyBorder="1" applyAlignment="1">
      <alignment vertical="center" wrapText="1"/>
    </xf>
    <xf numFmtId="49" fontId="2" fillId="0" borderId="2" xfId="1" applyNumberFormat="1" applyFont="1" applyFill="1" applyBorder="1" applyAlignment="1">
      <alignment horizontal="left"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30" fillId="0" borderId="0" xfId="0" applyNumberFormat="1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49" fontId="15" fillId="0" borderId="0" xfId="0" applyNumberFormat="1" applyFont="1" applyAlignment="1">
      <alignment horizontal="left" vertical="center" wrapText="1"/>
    </xf>
    <xf numFmtId="49" fontId="15" fillId="0" borderId="0" xfId="0" quotePrefix="1" applyNumberFormat="1" applyFont="1" applyAlignment="1">
      <alignment horizontal="left" vertical="center" wrapText="1"/>
    </xf>
    <xf numFmtId="49" fontId="15" fillId="0" borderId="20" xfId="1" applyNumberFormat="1" applyFont="1" applyFill="1" applyBorder="1" applyAlignment="1">
      <alignment horizontal="center" vertical="center" wrapText="1"/>
    </xf>
    <xf numFmtId="49" fontId="15" fillId="0" borderId="21" xfId="1" applyNumberFormat="1" applyFont="1" applyFill="1" applyBorder="1" applyAlignment="1">
      <alignment horizontal="center" vertical="center"/>
    </xf>
    <xf numFmtId="49" fontId="15" fillId="0" borderId="17" xfId="1" applyNumberFormat="1" applyFont="1" applyFill="1" applyBorder="1" applyAlignment="1">
      <alignment horizontal="center" vertical="center"/>
    </xf>
    <xf numFmtId="49" fontId="15" fillId="0" borderId="19" xfId="1" applyNumberFormat="1" applyFont="1" applyFill="1" applyBorder="1" applyAlignment="1">
      <alignment horizontal="center" vertical="center"/>
    </xf>
    <xf numFmtId="49" fontId="15" fillId="0" borderId="5" xfId="1" applyNumberFormat="1" applyFont="1" applyFill="1" applyBorder="1" applyAlignment="1">
      <alignment horizontal="center" vertical="center" wrapText="1"/>
    </xf>
    <xf numFmtId="49" fontId="15" fillId="0" borderId="15" xfId="1" applyNumberFormat="1" applyFont="1" applyFill="1" applyBorder="1" applyAlignment="1">
      <alignment horizontal="center" vertical="center" wrapText="1"/>
    </xf>
    <xf numFmtId="49" fontId="15" fillId="0" borderId="2" xfId="1" applyNumberFormat="1" applyFont="1" applyFill="1" applyBorder="1" applyAlignment="1">
      <alignment horizontal="center" vertical="center"/>
    </xf>
    <xf numFmtId="49" fontId="15" fillId="0" borderId="3" xfId="1" applyNumberFormat="1" applyFont="1" applyFill="1" applyBorder="1" applyAlignment="1">
      <alignment horizontal="center" vertical="center"/>
    </xf>
    <xf numFmtId="49" fontId="15" fillId="0" borderId="4" xfId="1" applyNumberFormat="1" applyFont="1" applyFill="1" applyBorder="1" applyAlignment="1">
      <alignment horizontal="center" vertical="center"/>
    </xf>
    <xf numFmtId="49" fontId="24" fillId="0" borderId="5" xfId="1" applyNumberFormat="1" applyFont="1" applyFill="1" applyBorder="1" applyAlignment="1">
      <alignment horizontal="center" vertical="center" wrapText="1"/>
    </xf>
    <xf numFmtId="49" fontId="24" fillId="0" borderId="15" xfId="1" applyNumberFormat="1" applyFont="1" applyFill="1" applyBorder="1" applyAlignment="1">
      <alignment horizontal="center" vertical="center" wrapText="1"/>
    </xf>
    <xf numFmtId="49" fontId="43" fillId="2" borderId="30" xfId="1" applyNumberFormat="1" applyFont="1" applyFill="1" applyBorder="1" applyAlignment="1">
      <alignment horizontal="center" vertical="center"/>
    </xf>
    <xf numFmtId="49" fontId="43" fillId="2" borderId="12" xfId="1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textRotation="90"/>
    </xf>
    <xf numFmtId="49" fontId="1" fillId="0" borderId="9" xfId="0" applyNumberFormat="1" applyFont="1" applyFill="1" applyBorder="1" applyAlignment="1">
      <alignment vertical="center" textRotation="90"/>
    </xf>
    <xf numFmtId="49" fontId="1" fillId="0" borderId="15" xfId="0" applyNumberFormat="1" applyFont="1" applyFill="1" applyBorder="1" applyAlignment="1">
      <alignment vertical="center" textRotation="90"/>
    </xf>
    <xf numFmtId="49" fontId="1" fillId="0" borderId="5" xfId="0" applyNumberFormat="1" applyFont="1" applyFill="1" applyBorder="1" applyAlignment="1">
      <alignment horizontal="center" vertical="center" textRotation="90"/>
    </xf>
    <xf numFmtId="49" fontId="18" fillId="2" borderId="38" xfId="0" applyNumberFormat="1" applyFont="1" applyFill="1" applyBorder="1" applyAlignment="1">
      <alignment horizontal="center" vertical="center"/>
    </xf>
    <xf numFmtId="49" fontId="18" fillId="2" borderId="39" xfId="0" applyNumberFormat="1" applyFont="1" applyFill="1" applyBorder="1" applyAlignment="1">
      <alignment horizontal="center" vertical="center"/>
    </xf>
  </cellXfs>
  <cellStyles count="16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_HOBONG" xfId="9"/>
    <cellStyle name="??_(????)??????" xfId="10"/>
    <cellStyle name="Comma0" xfId="11"/>
    <cellStyle name="Currency0" xfId="12"/>
    <cellStyle name="Date" xfId="13"/>
    <cellStyle name="Fixed" xfId="14"/>
    <cellStyle name="Normal" xfId="0" builtinId="0"/>
    <cellStyle name="Normal 10" xfId="15"/>
    <cellStyle name="Normal 12" xfId="3"/>
    <cellStyle name="Normal 2" xfId="1"/>
    <cellStyle name="Normal_KHGD ky 2 (2010-2011) CSHD (date 31-12-2010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67"/>
  <sheetViews>
    <sheetView workbookViewId="0">
      <selection activeCell="N6" sqref="N6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106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222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153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114</v>
      </c>
      <c r="N7" s="39"/>
      <c r="R7" s="42"/>
      <c r="U7" s="37"/>
      <c r="V7" s="37"/>
      <c r="W7" s="37"/>
      <c r="X7" s="37"/>
      <c r="Y7" s="37"/>
      <c r="Z7" s="41"/>
    </row>
    <row r="8" spans="1:27">
      <c r="C8" s="33"/>
      <c r="D8" s="162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4">
        <f>J11+7</f>
        <v>16</v>
      </c>
      <c r="L11" s="54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 t="s">
        <v>26</v>
      </c>
      <c r="F12" s="59" t="s">
        <v>26</v>
      </c>
      <c r="G12" s="59" t="s">
        <v>26</v>
      </c>
      <c r="H12" s="59" t="s">
        <v>26</v>
      </c>
      <c r="I12" s="59" t="s">
        <v>26</v>
      </c>
      <c r="J12" s="59" t="s">
        <v>26</v>
      </c>
      <c r="K12" s="224" t="s">
        <v>58</v>
      </c>
      <c r="L12" s="224" t="s">
        <v>58</v>
      </c>
      <c r="M12" s="59" t="s">
        <v>26</v>
      </c>
      <c r="N12" s="59" t="s">
        <v>26</v>
      </c>
      <c r="O12" s="59" t="s">
        <v>26</v>
      </c>
      <c r="P12" s="59" t="s">
        <v>26</v>
      </c>
      <c r="Q12" s="59" t="s">
        <v>26</v>
      </c>
      <c r="R12" s="59" t="s">
        <v>26</v>
      </c>
      <c r="S12" s="59" t="s">
        <v>26</v>
      </c>
      <c r="T12" s="59" t="s">
        <v>26</v>
      </c>
      <c r="U12" s="143"/>
      <c r="V12" s="59" t="s">
        <v>26</v>
      </c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 t="s">
        <v>23</v>
      </c>
      <c r="F13" s="62" t="s">
        <v>23</v>
      </c>
      <c r="G13" s="62" t="s">
        <v>23</v>
      </c>
      <c r="H13" s="62" t="s">
        <v>23</v>
      </c>
      <c r="I13" s="62" t="s">
        <v>23</v>
      </c>
      <c r="J13" s="62" t="s">
        <v>23</v>
      </c>
      <c r="K13" s="225"/>
      <c r="L13" s="225"/>
      <c r="M13" s="62" t="s">
        <v>23</v>
      </c>
      <c r="N13" s="62" t="s">
        <v>23</v>
      </c>
      <c r="O13" s="62" t="s">
        <v>23</v>
      </c>
      <c r="P13" s="62" t="s">
        <v>23</v>
      </c>
      <c r="Q13" s="62" t="s">
        <v>23</v>
      </c>
      <c r="R13" s="62" t="s">
        <v>23</v>
      </c>
      <c r="S13" s="62" t="s">
        <v>23</v>
      </c>
      <c r="T13" s="62" t="s">
        <v>23</v>
      </c>
      <c r="U13" s="144"/>
      <c r="V13" s="62" t="s">
        <v>23</v>
      </c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63"/>
      <c r="H14" s="63"/>
      <c r="I14" s="63"/>
      <c r="J14" s="63"/>
      <c r="K14" s="225"/>
      <c r="L14" s="225"/>
      <c r="M14" s="63"/>
      <c r="N14" s="63"/>
      <c r="O14" s="63"/>
      <c r="P14" s="63"/>
      <c r="Q14" s="63"/>
      <c r="R14" s="63"/>
      <c r="S14" s="63"/>
      <c r="T14" s="63"/>
      <c r="U14" s="145"/>
      <c r="V14" s="63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/>
      <c r="F15" s="63"/>
      <c r="G15" s="63"/>
      <c r="H15" s="63"/>
      <c r="I15" s="63"/>
      <c r="J15" s="63"/>
      <c r="K15" s="225"/>
      <c r="L15" s="225"/>
      <c r="M15" s="63"/>
      <c r="N15" s="63"/>
      <c r="O15" s="63"/>
      <c r="P15" s="63"/>
      <c r="Q15" s="63"/>
      <c r="R15" s="63"/>
      <c r="S15" s="63"/>
      <c r="T15" s="63"/>
      <c r="U15" s="145"/>
      <c r="V15" s="63"/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6"/>
      <c r="E16" s="66"/>
      <c r="F16" s="66"/>
      <c r="G16" s="66"/>
      <c r="H16" s="66"/>
      <c r="I16" s="66"/>
      <c r="J16" s="66"/>
      <c r="K16" s="225"/>
      <c r="L16" s="225"/>
      <c r="M16" s="66"/>
      <c r="N16" s="66"/>
      <c r="O16" s="66"/>
      <c r="P16" s="66"/>
      <c r="Q16" s="66"/>
      <c r="R16" s="66"/>
      <c r="S16" s="66"/>
      <c r="T16" s="66"/>
      <c r="U16" s="146"/>
      <c r="V16" s="66"/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8"/>
      <c r="F17" s="68"/>
      <c r="G17" s="68"/>
      <c r="H17" s="68"/>
      <c r="I17" s="68"/>
      <c r="J17" s="68"/>
      <c r="K17" s="225"/>
      <c r="L17" s="225"/>
      <c r="M17" s="68"/>
      <c r="N17" s="68"/>
      <c r="O17" s="68"/>
      <c r="P17" s="68"/>
      <c r="Q17" s="68"/>
      <c r="R17" s="68"/>
      <c r="S17" s="68"/>
      <c r="T17" s="68"/>
      <c r="U17" s="227" t="s">
        <v>59</v>
      </c>
      <c r="V17" s="68"/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 t="s">
        <v>22</v>
      </c>
      <c r="F18" s="63" t="s">
        <v>22</v>
      </c>
      <c r="G18" s="63" t="s">
        <v>22</v>
      </c>
      <c r="H18" s="63" t="s">
        <v>22</v>
      </c>
      <c r="I18" s="63" t="s">
        <v>22</v>
      </c>
      <c r="J18" s="63" t="s">
        <v>22</v>
      </c>
      <c r="K18" s="225"/>
      <c r="L18" s="225"/>
      <c r="M18" s="63" t="s">
        <v>22</v>
      </c>
      <c r="N18" s="63" t="s">
        <v>22</v>
      </c>
      <c r="O18" s="63" t="s">
        <v>22</v>
      </c>
      <c r="P18" s="63" t="s">
        <v>22</v>
      </c>
      <c r="Q18" s="63" t="s">
        <v>22</v>
      </c>
      <c r="R18" s="63" t="s">
        <v>22</v>
      </c>
      <c r="S18" s="63" t="s">
        <v>22</v>
      </c>
      <c r="T18" s="63" t="s">
        <v>22</v>
      </c>
      <c r="U18" s="228"/>
      <c r="V18" s="63" t="s">
        <v>22</v>
      </c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 t="s">
        <v>69</v>
      </c>
      <c r="F19" s="63" t="s">
        <v>69</v>
      </c>
      <c r="G19" s="63" t="s">
        <v>69</v>
      </c>
      <c r="H19" s="63" t="s">
        <v>69</v>
      </c>
      <c r="I19" s="63" t="s">
        <v>69</v>
      </c>
      <c r="J19" s="63" t="s">
        <v>69</v>
      </c>
      <c r="K19" s="225"/>
      <c r="L19" s="225"/>
      <c r="M19" s="63" t="s">
        <v>69</v>
      </c>
      <c r="N19" s="63" t="s">
        <v>69</v>
      </c>
      <c r="O19" s="63" t="s">
        <v>69</v>
      </c>
      <c r="P19" s="63" t="s">
        <v>69</v>
      </c>
      <c r="Q19" s="63" t="s">
        <v>69</v>
      </c>
      <c r="R19" s="63" t="s">
        <v>69</v>
      </c>
      <c r="S19" s="63" t="s">
        <v>69</v>
      </c>
      <c r="T19" s="63" t="s">
        <v>69</v>
      </c>
      <c r="U19" s="228"/>
      <c r="V19" s="63" t="s">
        <v>69</v>
      </c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/>
      <c r="F20" s="63"/>
      <c r="G20" s="60"/>
      <c r="H20" s="60"/>
      <c r="I20" s="60"/>
      <c r="J20" s="60"/>
      <c r="K20" s="225"/>
      <c r="L20" s="225"/>
      <c r="M20" s="60"/>
      <c r="N20" s="60"/>
      <c r="O20" s="60"/>
      <c r="P20" s="60"/>
      <c r="Q20" s="60" t="s">
        <v>69</v>
      </c>
      <c r="R20" s="60" t="s">
        <v>69</v>
      </c>
      <c r="S20" s="60" t="s">
        <v>69</v>
      </c>
      <c r="T20" s="60" t="s">
        <v>69</v>
      </c>
      <c r="U20" s="228"/>
      <c r="V20" s="63" t="s">
        <v>69</v>
      </c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/>
      <c r="F21" s="72"/>
      <c r="G21" s="71"/>
      <c r="H21" s="71"/>
      <c r="I21" s="71"/>
      <c r="J21" s="71"/>
      <c r="K21" s="225"/>
      <c r="L21" s="225"/>
      <c r="M21" s="71"/>
      <c r="N21" s="71"/>
      <c r="O21" s="71"/>
      <c r="P21" s="71"/>
      <c r="Q21" s="71"/>
      <c r="R21" s="71"/>
      <c r="S21" s="71"/>
      <c r="T21" s="71"/>
      <c r="U21" s="229"/>
      <c r="V21" s="72"/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 t="s">
        <v>70</v>
      </c>
      <c r="F22" s="68" t="s">
        <v>70</v>
      </c>
      <c r="G22" s="68" t="s">
        <v>70</v>
      </c>
      <c r="H22" s="68" t="s">
        <v>70</v>
      </c>
      <c r="I22" s="68" t="s">
        <v>70</v>
      </c>
      <c r="J22" s="68" t="s">
        <v>70</v>
      </c>
      <c r="K22" s="225"/>
      <c r="L22" s="225"/>
      <c r="M22" s="68" t="s">
        <v>70</v>
      </c>
      <c r="N22" s="68" t="s">
        <v>70</v>
      </c>
      <c r="O22" s="68" t="s">
        <v>70</v>
      </c>
      <c r="P22" s="68" t="s">
        <v>70</v>
      </c>
      <c r="Q22" s="68" t="s">
        <v>70</v>
      </c>
      <c r="R22" s="68" t="s">
        <v>70</v>
      </c>
      <c r="S22" s="68" t="s">
        <v>70</v>
      </c>
      <c r="T22" s="68" t="s">
        <v>70</v>
      </c>
      <c r="U22" s="147"/>
      <c r="V22" s="68" t="s">
        <v>70</v>
      </c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/>
      <c r="F23" s="63"/>
      <c r="G23" s="63"/>
      <c r="H23" s="63"/>
      <c r="I23" s="63"/>
      <c r="J23" s="63"/>
      <c r="K23" s="225"/>
      <c r="L23" s="225"/>
      <c r="M23" s="63"/>
      <c r="N23" s="63"/>
      <c r="O23" s="63"/>
      <c r="P23" s="63"/>
      <c r="Q23" s="63"/>
      <c r="R23" s="63"/>
      <c r="S23" s="63"/>
      <c r="T23" s="63"/>
      <c r="U23" s="145"/>
      <c r="V23" s="63"/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 t="s">
        <v>25</v>
      </c>
      <c r="F24" s="63" t="s">
        <v>25</v>
      </c>
      <c r="G24" s="63" t="s">
        <v>25</v>
      </c>
      <c r="H24" s="63" t="s">
        <v>25</v>
      </c>
      <c r="I24" s="63" t="s">
        <v>25</v>
      </c>
      <c r="J24" s="63" t="s">
        <v>25</v>
      </c>
      <c r="K24" s="225"/>
      <c r="L24" s="225"/>
      <c r="M24" s="63" t="s">
        <v>25</v>
      </c>
      <c r="N24" s="63" t="s">
        <v>25</v>
      </c>
      <c r="O24" s="63" t="s">
        <v>25</v>
      </c>
      <c r="P24" s="63" t="s">
        <v>25</v>
      </c>
      <c r="Q24" s="63" t="s">
        <v>25</v>
      </c>
      <c r="R24" s="63" t="s">
        <v>25</v>
      </c>
      <c r="S24" s="63" t="s">
        <v>25</v>
      </c>
      <c r="T24" s="63" t="s">
        <v>25</v>
      </c>
      <c r="U24" s="145"/>
      <c r="V24" s="63" t="s">
        <v>25</v>
      </c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/>
      <c r="F25" s="63"/>
      <c r="G25" s="60"/>
      <c r="H25" s="60"/>
      <c r="I25" s="60"/>
      <c r="J25" s="60"/>
      <c r="K25" s="225"/>
      <c r="L25" s="225"/>
      <c r="M25" s="60"/>
      <c r="N25" s="60"/>
      <c r="O25" s="60"/>
      <c r="P25" s="63" t="s">
        <v>25</v>
      </c>
      <c r="Q25" s="63" t="s">
        <v>25</v>
      </c>
      <c r="R25" s="63" t="s">
        <v>25</v>
      </c>
      <c r="S25" s="60"/>
      <c r="T25" s="60"/>
      <c r="U25" s="145"/>
      <c r="V25" s="63"/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6"/>
      <c r="E26" s="67"/>
      <c r="F26" s="67"/>
      <c r="G26" s="64"/>
      <c r="H26" s="64"/>
      <c r="I26" s="64"/>
      <c r="J26" s="64"/>
      <c r="K26" s="225"/>
      <c r="L26" s="225"/>
      <c r="M26" s="64"/>
      <c r="N26" s="64"/>
      <c r="O26" s="64"/>
      <c r="P26" s="64"/>
      <c r="Q26" s="64"/>
      <c r="R26" s="64"/>
      <c r="S26" s="64"/>
      <c r="T26" s="64"/>
      <c r="U26" s="148"/>
      <c r="V26" s="66"/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68"/>
      <c r="F27" s="68"/>
      <c r="G27" s="68"/>
      <c r="H27" s="68"/>
      <c r="I27" s="68"/>
      <c r="J27" s="68" t="s">
        <v>70</v>
      </c>
      <c r="K27" s="225"/>
      <c r="L27" s="225"/>
      <c r="M27" s="68" t="s">
        <v>70</v>
      </c>
      <c r="N27" s="68" t="s">
        <v>70</v>
      </c>
      <c r="O27" s="57" t="s">
        <v>23</v>
      </c>
      <c r="P27" s="57" t="s">
        <v>23</v>
      </c>
      <c r="Q27" s="57" t="s">
        <v>23</v>
      </c>
      <c r="R27" s="57" t="s">
        <v>23</v>
      </c>
      <c r="S27" s="57" t="s">
        <v>23</v>
      </c>
      <c r="T27" s="57"/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/>
      <c r="F28" s="63"/>
      <c r="G28" s="63"/>
      <c r="H28" s="63"/>
      <c r="I28" s="63"/>
      <c r="J28" s="63"/>
      <c r="K28" s="225"/>
      <c r="L28" s="225"/>
      <c r="M28" s="63"/>
      <c r="N28" s="63"/>
      <c r="O28" s="60"/>
      <c r="P28" s="60"/>
      <c r="Q28" s="60"/>
      <c r="R28" s="60"/>
      <c r="S28" s="60"/>
      <c r="T28" s="60"/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25"/>
      <c r="L29" s="225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/>
      <c r="F30" s="63"/>
      <c r="G30" s="60"/>
      <c r="H30" s="60"/>
      <c r="I30" s="60"/>
      <c r="J30" s="60"/>
      <c r="K30" s="225"/>
      <c r="L30" s="225"/>
      <c r="M30" s="60"/>
      <c r="N30" s="60"/>
      <c r="O30" s="60"/>
      <c r="P30" s="60"/>
      <c r="Q30" s="60"/>
      <c r="R30" s="60"/>
      <c r="S30" s="60"/>
      <c r="T30" s="60"/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67"/>
      <c r="F31" s="67"/>
      <c r="G31" s="67"/>
      <c r="H31" s="67"/>
      <c r="I31" s="67"/>
      <c r="J31" s="67"/>
      <c r="K31" s="225"/>
      <c r="L31" s="225"/>
      <c r="M31" s="67"/>
      <c r="N31" s="67"/>
      <c r="O31" s="67"/>
      <c r="P31" s="64"/>
      <c r="Q31" s="64"/>
      <c r="R31" s="64"/>
      <c r="S31" s="64"/>
      <c r="T31" s="67"/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 t="s">
        <v>71</v>
      </c>
      <c r="F32" s="59" t="s">
        <v>71</v>
      </c>
      <c r="G32" s="59" t="s">
        <v>71</v>
      </c>
      <c r="H32" s="59" t="s">
        <v>71</v>
      </c>
      <c r="I32" s="59" t="s">
        <v>71</v>
      </c>
      <c r="J32" s="59" t="s">
        <v>71</v>
      </c>
      <c r="K32" s="225"/>
      <c r="L32" s="225"/>
      <c r="M32" s="59" t="s">
        <v>71</v>
      </c>
      <c r="N32" s="59" t="s">
        <v>71</v>
      </c>
      <c r="O32" s="59" t="s">
        <v>71</v>
      </c>
      <c r="P32" s="59" t="s">
        <v>71</v>
      </c>
      <c r="Q32" s="59" t="s">
        <v>71</v>
      </c>
      <c r="R32" s="59" t="s">
        <v>71</v>
      </c>
      <c r="S32" s="59" t="s">
        <v>71</v>
      </c>
      <c r="T32" s="59" t="s">
        <v>71</v>
      </c>
      <c r="U32" s="233" t="s">
        <v>61</v>
      </c>
      <c r="V32" s="58" t="s">
        <v>71</v>
      </c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 t="s">
        <v>89</v>
      </c>
      <c r="F33" s="63" t="s">
        <v>89</v>
      </c>
      <c r="G33" s="63" t="s">
        <v>89</v>
      </c>
      <c r="H33" s="63" t="s">
        <v>89</v>
      </c>
      <c r="I33" s="63" t="s">
        <v>89</v>
      </c>
      <c r="J33" s="63" t="s">
        <v>89</v>
      </c>
      <c r="K33" s="225"/>
      <c r="L33" s="225"/>
      <c r="M33" s="63" t="s">
        <v>89</v>
      </c>
      <c r="N33" s="60" t="s">
        <v>22</v>
      </c>
      <c r="O33" s="60" t="s">
        <v>22</v>
      </c>
      <c r="P33" s="60" t="s">
        <v>22</v>
      </c>
      <c r="Q33" s="60" t="s">
        <v>22</v>
      </c>
      <c r="R33" s="60" t="s">
        <v>22</v>
      </c>
      <c r="S33" s="60"/>
      <c r="T33" s="60"/>
      <c r="U33" s="234"/>
      <c r="V33" s="60"/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25"/>
      <c r="L34" s="225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/>
      <c r="F35" s="63"/>
      <c r="G35" s="60"/>
      <c r="H35" s="60"/>
      <c r="I35" s="60"/>
      <c r="J35" s="60"/>
      <c r="K35" s="225"/>
      <c r="L35" s="225"/>
      <c r="M35" s="60"/>
      <c r="N35" s="60"/>
      <c r="O35" s="60"/>
      <c r="P35" s="60"/>
      <c r="Q35" s="60"/>
      <c r="R35" s="60"/>
      <c r="S35" s="60"/>
      <c r="T35" s="60"/>
      <c r="U35" s="234"/>
      <c r="V35" s="60"/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/>
      <c r="F36" s="76"/>
      <c r="G36" s="75"/>
      <c r="H36" s="75"/>
      <c r="I36" s="75"/>
      <c r="J36" s="75"/>
      <c r="K36" s="226"/>
      <c r="L36" s="226"/>
      <c r="M36" s="75"/>
      <c r="N36" s="75"/>
      <c r="O36" s="75"/>
      <c r="P36" s="75"/>
      <c r="Q36" s="75"/>
      <c r="R36" s="75"/>
      <c r="S36" s="75"/>
      <c r="T36" s="75"/>
      <c r="U36" s="235"/>
      <c r="V36" s="75"/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1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256" t="s">
        <v>28</v>
      </c>
      <c r="B38" s="257"/>
      <c r="C38" s="239" t="s">
        <v>29</v>
      </c>
      <c r="D38" s="240"/>
      <c r="E38" s="240"/>
      <c r="F38" s="240"/>
      <c r="G38" s="240"/>
      <c r="H38" s="240"/>
      <c r="I38" s="240"/>
      <c r="J38" s="240"/>
      <c r="K38" s="260" t="s">
        <v>154</v>
      </c>
      <c r="L38" s="262" t="s">
        <v>30</v>
      </c>
      <c r="M38" s="263"/>
      <c r="N38" s="263"/>
      <c r="O38" s="263"/>
      <c r="P38" s="264"/>
      <c r="Q38" s="265" t="s">
        <v>31</v>
      </c>
      <c r="R38" s="239" t="s">
        <v>32</v>
      </c>
      <c r="S38" s="240"/>
      <c r="T38" s="240"/>
      <c r="U38" s="240"/>
      <c r="V38" s="240"/>
      <c r="W38" s="240"/>
      <c r="X38" s="240"/>
      <c r="Y38" s="241"/>
    </row>
    <row r="39" spans="1:27" s="81" customFormat="1" ht="21" customHeight="1">
      <c r="A39" s="258"/>
      <c r="B39" s="259"/>
      <c r="C39" s="242"/>
      <c r="D39" s="243"/>
      <c r="E39" s="243"/>
      <c r="F39" s="243"/>
      <c r="G39" s="243"/>
      <c r="H39" s="243"/>
      <c r="I39" s="243"/>
      <c r="J39" s="243"/>
      <c r="K39" s="261"/>
      <c r="L39" s="82" t="s">
        <v>33</v>
      </c>
      <c r="M39" s="82" t="s">
        <v>34</v>
      </c>
      <c r="N39" s="82" t="s">
        <v>35</v>
      </c>
      <c r="O39" s="82" t="s">
        <v>36</v>
      </c>
      <c r="P39" s="82" t="s">
        <v>37</v>
      </c>
      <c r="Q39" s="266"/>
      <c r="R39" s="242"/>
      <c r="S39" s="243"/>
      <c r="T39" s="243"/>
      <c r="U39" s="243"/>
      <c r="V39" s="243"/>
      <c r="W39" s="243"/>
      <c r="X39" s="243"/>
      <c r="Y39" s="244"/>
    </row>
    <row r="40" spans="1:27" s="94" customFormat="1" ht="15.75">
      <c r="A40" s="83" t="s">
        <v>26</v>
      </c>
      <c r="B40" s="83"/>
      <c r="C40" s="159" t="s">
        <v>107</v>
      </c>
      <c r="D40" s="84"/>
      <c r="E40" s="85"/>
      <c r="F40" s="85"/>
      <c r="G40" s="85"/>
      <c r="H40" s="85"/>
      <c r="I40" s="86"/>
      <c r="J40" s="87"/>
      <c r="K40" s="154">
        <v>3</v>
      </c>
      <c r="L40" s="156">
        <f>K40*15</f>
        <v>45</v>
      </c>
      <c r="M40" s="163">
        <v>24</v>
      </c>
      <c r="N40" s="163">
        <v>6</v>
      </c>
      <c r="O40" s="163"/>
      <c r="P40" s="163">
        <v>0</v>
      </c>
      <c r="Q40" s="89"/>
      <c r="R40" s="90" t="s">
        <v>203</v>
      </c>
      <c r="S40" s="91"/>
      <c r="T40" s="92"/>
      <c r="U40" s="92"/>
      <c r="V40" s="92"/>
      <c r="W40" s="92"/>
      <c r="X40" s="92"/>
      <c r="Y40" s="93"/>
    </row>
    <row r="41" spans="1:27" s="94" customFormat="1" ht="15.75">
      <c r="A41" s="149" t="s">
        <v>23</v>
      </c>
      <c r="B41" s="149"/>
      <c r="C41" s="159" t="s">
        <v>108</v>
      </c>
      <c r="D41" s="97"/>
      <c r="E41" s="99"/>
      <c r="F41" s="99"/>
      <c r="G41" s="99"/>
      <c r="H41" s="99"/>
      <c r="I41" s="100"/>
      <c r="J41" s="101"/>
      <c r="K41" s="154">
        <v>4</v>
      </c>
      <c r="L41" s="156">
        <f>K41*15</f>
        <v>60</v>
      </c>
      <c r="M41" s="163">
        <v>28</v>
      </c>
      <c r="N41" s="163">
        <v>12</v>
      </c>
      <c r="O41" s="163">
        <v>4</v>
      </c>
      <c r="P41" s="163">
        <v>1</v>
      </c>
      <c r="Q41" s="150"/>
      <c r="R41" s="90" t="s">
        <v>204</v>
      </c>
      <c r="S41" s="151"/>
      <c r="T41" s="152"/>
      <c r="U41" s="152"/>
      <c r="V41" s="152"/>
      <c r="W41" s="152"/>
      <c r="X41" s="152"/>
      <c r="Y41" s="153"/>
    </row>
    <row r="42" spans="1:27" s="94" customFormat="1" ht="15.75">
      <c r="A42" s="149" t="s">
        <v>22</v>
      </c>
      <c r="B42" s="149"/>
      <c r="C42" s="159" t="s">
        <v>109</v>
      </c>
      <c r="D42" s="97"/>
      <c r="E42" s="99"/>
      <c r="F42" s="99"/>
      <c r="G42" s="99"/>
      <c r="H42" s="99"/>
      <c r="I42" s="100"/>
      <c r="J42" s="101"/>
      <c r="K42" s="154">
        <v>4</v>
      </c>
      <c r="L42" s="156">
        <f t="shared" ref="L42:L47" si="3">K42*15</f>
        <v>60</v>
      </c>
      <c r="M42" s="163">
        <v>28</v>
      </c>
      <c r="N42" s="163">
        <v>12</v>
      </c>
      <c r="O42" s="163">
        <v>4</v>
      </c>
      <c r="P42" s="163">
        <v>1</v>
      </c>
      <c r="Q42" s="150"/>
      <c r="R42" s="90" t="s">
        <v>205</v>
      </c>
      <c r="S42" s="151"/>
      <c r="T42" s="152"/>
      <c r="U42" s="152"/>
      <c r="V42" s="152"/>
      <c r="W42" s="152"/>
      <c r="X42" s="152"/>
      <c r="Y42" s="153"/>
    </row>
    <row r="43" spans="1:27" s="94" customFormat="1" ht="15.75">
      <c r="A43" s="149" t="s">
        <v>69</v>
      </c>
      <c r="B43" s="149"/>
      <c r="C43" s="159" t="s">
        <v>221</v>
      </c>
      <c r="D43" s="97"/>
      <c r="E43" s="99"/>
      <c r="F43" s="99"/>
      <c r="G43" s="99"/>
      <c r="H43" s="99"/>
      <c r="I43" s="100"/>
      <c r="J43" s="101"/>
      <c r="K43" s="154">
        <v>4</v>
      </c>
      <c r="L43" s="156">
        <f t="shared" si="3"/>
        <v>60</v>
      </c>
      <c r="M43" s="163">
        <v>28</v>
      </c>
      <c r="N43" s="163">
        <v>12</v>
      </c>
      <c r="O43" s="163">
        <v>4</v>
      </c>
      <c r="P43" s="163">
        <v>1</v>
      </c>
      <c r="Q43" s="150"/>
      <c r="R43" s="90" t="s">
        <v>219</v>
      </c>
      <c r="S43" s="151"/>
      <c r="T43" s="152"/>
      <c r="U43" s="152"/>
      <c r="V43" s="152"/>
      <c r="W43" s="152"/>
      <c r="X43" s="152"/>
      <c r="Y43" s="153"/>
    </row>
    <row r="44" spans="1:27" s="94" customFormat="1" ht="15.75">
      <c r="A44" s="149" t="s">
        <v>70</v>
      </c>
      <c r="B44" s="149"/>
      <c r="C44" s="159" t="s">
        <v>110</v>
      </c>
      <c r="D44" s="97"/>
      <c r="E44" s="99"/>
      <c r="F44" s="99"/>
      <c r="G44" s="99"/>
      <c r="H44" s="99"/>
      <c r="I44" s="100"/>
      <c r="J44" s="101"/>
      <c r="K44" s="154">
        <v>4</v>
      </c>
      <c r="L44" s="156">
        <f t="shared" si="3"/>
        <v>60</v>
      </c>
      <c r="M44" s="163">
        <v>30</v>
      </c>
      <c r="N44" s="163">
        <v>6</v>
      </c>
      <c r="O44" s="163">
        <v>8</v>
      </c>
      <c r="P44" s="163">
        <v>1</v>
      </c>
      <c r="Q44" s="150"/>
      <c r="R44" s="90" t="s">
        <v>206</v>
      </c>
      <c r="S44" s="151"/>
      <c r="T44" s="152"/>
      <c r="U44" s="152"/>
      <c r="V44" s="152"/>
      <c r="W44" s="152"/>
      <c r="X44" s="152"/>
      <c r="Y44" s="153"/>
    </row>
    <row r="45" spans="1:27" s="94" customFormat="1" ht="15.75">
      <c r="A45" s="149" t="s">
        <v>25</v>
      </c>
      <c r="B45" s="149"/>
      <c r="C45" s="159" t="s">
        <v>220</v>
      </c>
      <c r="D45" s="97"/>
      <c r="E45" s="99"/>
      <c r="F45" s="99"/>
      <c r="G45" s="99"/>
      <c r="H45" s="99"/>
      <c r="I45" s="100"/>
      <c r="J45" s="101"/>
      <c r="K45" s="154">
        <v>4</v>
      </c>
      <c r="L45" s="156">
        <f t="shared" si="3"/>
        <v>60</v>
      </c>
      <c r="M45" s="163">
        <v>30</v>
      </c>
      <c r="N45" s="163">
        <v>6</v>
      </c>
      <c r="O45" s="163">
        <v>8</v>
      </c>
      <c r="P45" s="163">
        <v>1</v>
      </c>
      <c r="Q45" s="150"/>
      <c r="R45" s="90" t="s">
        <v>219</v>
      </c>
      <c r="S45" s="151"/>
      <c r="T45" s="152"/>
      <c r="U45" s="152"/>
      <c r="V45" s="152"/>
      <c r="W45" s="152"/>
      <c r="X45" s="152"/>
      <c r="Y45" s="153"/>
    </row>
    <row r="46" spans="1:27" s="94" customFormat="1" ht="15.75">
      <c r="A46" s="149" t="s">
        <v>71</v>
      </c>
      <c r="B46" s="149"/>
      <c r="C46" s="159" t="s">
        <v>111</v>
      </c>
      <c r="D46" s="97"/>
      <c r="E46" s="99"/>
      <c r="F46" s="99"/>
      <c r="G46" s="99"/>
      <c r="H46" s="99"/>
      <c r="I46" s="100"/>
      <c r="J46" s="101"/>
      <c r="K46" s="154">
        <v>3</v>
      </c>
      <c r="L46" s="156">
        <f t="shared" si="3"/>
        <v>45</v>
      </c>
      <c r="M46" s="163">
        <v>24</v>
      </c>
      <c r="N46" s="163">
        <v>6</v>
      </c>
      <c r="O46" s="163"/>
      <c r="P46" s="163">
        <v>0</v>
      </c>
      <c r="Q46" s="150"/>
      <c r="R46" s="90" t="s">
        <v>207</v>
      </c>
      <c r="S46" s="151"/>
      <c r="T46" s="152"/>
      <c r="U46" s="152"/>
      <c r="V46" s="152"/>
      <c r="W46" s="152"/>
      <c r="X46" s="152"/>
      <c r="Y46" s="153"/>
    </row>
    <row r="47" spans="1:27" s="94" customFormat="1" ht="15.75">
      <c r="A47" s="149" t="s">
        <v>89</v>
      </c>
      <c r="B47" s="149"/>
      <c r="C47" s="159" t="s">
        <v>112</v>
      </c>
      <c r="D47" s="97"/>
      <c r="E47" s="99"/>
      <c r="F47" s="99"/>
      <c r="G47" s="99"/>
      <c r="H47" s="99"/>
      <c r="I47" s="100"/>
      <c r="J47" s="101"/>
      <c r="K47" s="155">
        <v>1</v>
      </c>
      <c r="L47" s="156">
        <f t="shared" si="3"/>
        <v>15</v>
      </c>
      <c r="M47" s="164">
        <v>2</v>
      </c>
      <c r="N47" s="164">
        <v>12</v>
      </c>
      <c r="O47" s="164"/>
      <c r="P47" s="164"/>
      <c r="Q47" s="150"/>
      <c r="R47" s="90" t="s">
        <v>208</v>
      </c>
      <c r="S47" s="151"/>
      <c r="T47" s="152"/>
      <c r="U47" s="152"/>
      <c r="V47" s="152"/>
      <c r="W47" s="152"/>
      <c r="X47" s="152"/>
      <c r="Y47" s="153"/>
    </row>
    <row r="48" spans="1:27" s="118" customFormat="1" ht="18.75" customHeight="1">
      <c r="A48" s="248"/>
      <c r="B48" s="249"/>
      <c r="C48" s="250" t="s">
        <v>38</v>
      </c>
      <c r="D48" s="251"/>
      <c r="E48" s="251"/>
      <c r="F48" s="251"/>
      <c r="G48" s="251"/>
      <c r="H48" s="251"/>
      <c r="I48" s="251"/>
      <c r="J48" s="251"/>
      <c r="K48" s="109"/>
      <c r="L48" s="110"/>
      <c r="M48" s="111"/>
      <c r="N48" s="112"/>
      <c r="O48" s="112"/>
      <c r="P48" s="113"/>
      <c r="Q48" s="113"/>
      <c r="R48" s="114"/>
      <c r="S48" s="114"/>
      <c r="T48" s="114"/>
      <c r="U48" s="115"/>
      <c r="V48" s="116"/>
      <c r="W48" s="116"/>
      <c r="X48" s="116"/>
      <c r="Y48" s="117"/>
    </row>
    <row r="49" spans="1:27" s="122" customFormat="1" ht="6" customHeight="1">
      <c r="A49" s="119"/>
      <c r="B49" s="119"/>
      <c r="C49" s="120"/>
      <c r="D49" s="121"/>
      <c r="E49" s="120"/>
      <c r="F49" s="120"/>
      <c r="G49" s="120"/>
      <c r="H49" s="121"/>
      <c r="I49" s="121"/>
      <c r="J49" s="121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AA49" s="119"/>
    </row>
    <row r="50" spans="1:27" s="43" customFormat="1" ht="12.75">
      <c r="A50" s="252" t="s">
        <v>39</v>
      </c>
      <c r="B50" s="253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6"/>
      <c r="Z50" s="123"/>
    </row>
    <row r="51" spans="1:27" s="43" customFormat="1" ht="13.5">
      <c r="A51" s="124"/>
      <c r="B51" s="125"/>
      <c r="C51" s="254" t="s">
        <v>40</v>
      </c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123"/>
    </row>
    <row r="52" spans="1:27" s="43" customFormat="1" ht="14.25" customHeight="1">
      <c r="A52" s="126"/>
      <c r="B52" s="127"/>
      <c r="C52" s="255" t="s">
        <v>41</v>
      </c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123"/>
    </row>
    <row r="53" spans="1:27" s="43" customFormat="1" ht="14.25" customHeight="1">
      <c r="A53" s="128"/>
      <c r="B53" s="129"/>
      <c r="C53" s="245" t="s">
        <v>42</v>
      </c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6"/>
      <c r="Z53" s="123"/>
    </row>
    <row r="54" spans="1:27" ht="7.5" customHeight="1"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6"/>
    </row>
    <row r="55" spans="1:27">
      <c r="R55" s="45"/>
      <c r="S55" s="45"/>
      <c r="T55" s="131" t="s">
        <v>218</v>
      </c>
      <c r="U55" s="45"/>
      <c r="V55" s="45"/>
      <c r="W55" s="45"/>
      <c r="X55" s="45"/>
      <c r="Z55" s="33"/>
    </row>
    <row r="56" spans="1:27">
      <c r="A56" s="132" t="s">
        <v>43</v>
      </c>
      <c r="R56" s="45"/>
      <c r="S56" s="45"/>
      <c r="T56" s="133" t="s">
        <v>44</v>
      </c>
      <c r="U56" s="45"/>
      <c r="V56" s="45"/>
      <c r="W56" s="45"/>
      <c r="X56" s="45"/>
      <c r="Z56" s="33"/>
    </row>
    <row r="57" spans="1:27">
      <c r="A57" s="43" t="s">
        <v>45</v>
      </c>
      <c r="R57" s="45"/>
      <c r="S57" s="45"/>
      <c r="T57" s="133" t="s">
        <v>46</v>
      </c>
      <c r="U57" s="45"/>
      <c r="V57" s="45"/>
      <c r="W57" s="45"/>
      <c r="X57" s="45"/>
      <c r="Z57" s="33"/>
    </row>
    <row r="58" spans="1:27">
      <c r="A58" s="43" t="s">
        <v>47</v>
      </c>
      <c r="R58" s="45"/>
      <c r="S58" s="45"/>
      <c r="T58" s="45"/>
      <c r="U58" s="45"/>
      <c r="V58" s="45"/>
      <c r="W58" s="45"/>
      <c r="X58" s="45"/>
      <c r="Z58" s="33"/>
    </row>
    <row r="59" spans="1:27">
      <c r="A59" s="43" t="s">
        <v>48</v>
      </c>
      <c r="R59" s="45"/>
      <c r="S59" s="45"/>
      <c r="T59" s="45"/>
      <c r="U59" s="45"/>
      <c r="V59" s="45"/>
      <c r="W59" s="45"/>
      <c r="X59" s="45"/>
      <c r="Z59" s="33"/>
    </row>
    <row r="60" spans="1:27">
      <c r="A60" s="43" t="s">
        <v>49</v>
      </c>
      <c r="R60" s="45"/>
      <c r="S60" s="45"/>
      <c r="T60" s="45"/>
      <c r="U60" s="45"/>
      <c r="V60" s="45"/>
      <c r="W60" s="45"/>
      <c r="X60" s="45"/>
      <c r="Z60" s="33"/>
    </row>
    <row r="61" spans="1:27" ht="17.25">
      <c r="O61" s="134"/>
      <c r="P61" s="134"/>
      <c r="Q61" s="134"/>
      <c r="R61" s="247" t="s">
        <v>50</v>
      </c>
      <c r="S61" s="247"/>
      <c r="T61" s="247"/>
      <c r="U61" s="247"/>
      <c r="V61" s="247"/>
      <c r="W61" s="141"/>
      <c r="X61" s="141"/>
      <c r="Z61" s="33"/>
    </row>
    <row r="62" spans="1:27" s="119" customFormat="1">
      <c r="A62" s="135"/>
      <c r="B62" s="136"/>
      <c r="C62" s="137"/>
      <c r="D62" s="138"/>
      <c r="G62" s="139"/>
      <c r="H62" s="138"/>
      <c r="I62" s="138"/>
      <c r="J62" s="138"/>
      <c r="K62" s="140"/>
      <c r="L62" s="140"/>
      <c r="T62" s="140"/>
      <c r="Z62" s="122"/>
    </row>
    <row r="63" spans="1:27" s="119" customFormat="1">
      <c r="A63" s="135"/>
      <c r="B63" s="136"/>
      <c r="C63" s="137"/>
      <c r="D63" s="138"/>
      <c r="G63" s="139"/>
      <c r="H63" s="138"/>
      <c r="I63" s="138"/>
      <c r="J63" s="138"/>
      <c r="K63" s="140"/>
      <c r="L63" s="140"/>
      <c r="T63" s="140"/>
      <c r="Z63" s="122"/>
    </row>
    <row r="64" spans="1:27" s="119" customFormat="1">
      <c r="A64" s="135"/>
      <c r="B64" s="136"/>
      <c r="C64" s="137"/>
      <c r="D64" s="138"/>
      <c r="G64" s="139"/>
      <c r="H64" s="138"/>
      <c r="I64" s="138"/>
      <c r="J64" s="138"/>
      <c r="K64" s="140"/>
      <c r="L64" s="140"/>
      <c r="T64" s="140"/>
      <c r="Z64" s="122"/>
    </row>
    <row r="65" spans="1:26" s="119" customFormat="1">
      <c r="A65" s="135"/>
      <c r="B65" s="136"/>
      <c r="C65" s="137"/>
      <c r="D65" s="138"/>
      <c r="G65" s="139"/>
      <c r="H65" s="138"/>
      <c r="I65" s="138"/>
      <c r="J65" s="138"/>
      <c r="K65" s="140"/>
      <c r="L65" s="140"/>
      <c r="T65" s="140"/>
      <c r="Z65" s="122"/>
    </row>
    <row r="66" spans="1:26" s="119" customFormat="1">
      <c r="A66" s="135"/>
      <c r="B66" s="136"/>
      <c r="C66" s="137"/>
      <c r="D66" s="138"/>
      <c r="G66" s="139"/>
      <c r="H66" s="138"/>
      <c r="I66" s="138"/>
      <c r="J66" s="138"/>
      <c r="K66" s="140"/>
      <c r="L66" s="140"/>
      <c r="T66" s="140"/>
      <c r="Z66" s="122"/>
    </row>
    <row r="67" spans="1:26" s="119" customFormat="1">
      <c r="A67" s="135"/>
      <c r="B67" s="136"/>
      <c r="C67" s="137"/>
      <c r="D67" s="138"/>
      <c r="G67" s="139"/>
      <c r="H67" s="138"/>
      <c r="I67" s="138"/>
      <c r="J67" s="138"/>
      <c r="K67" s="140"/>
      <c r="L67" s="140"/>
      <c r="T67" s="140"/>
      <c r="Z67" s="122"/>
    </row>
  </sheetData>
  <mergeCells count="32">
    <mergeCell ref="R38:Y39"/>
    <mergeCell ref="C53:Y53"/>
    <mergeCell ref="C54:Y54"/>
    <mergeCell ref="R61:V61"/>
    <mergeCell ref="A48:B48"/>
    <mergeCell ref="C48:J48"/>
    <mergeCell ref="A50:B50"/>
    <mergeCell ref="C50:Y50"/>
    <mergeCell ref="C51:Y51"/>
    <mergeCell ref="C52:Y52"/>
    <mergeCell ref="A38:B39"/>
    <mergeCell ref="C38:J39"/>
    <mergeCell ref="K38:K39"/>
    <mergeCell ref="L38:P38"/>
    <mergeCell ref="Q38:Q39"/>
    <mergeCell ref="A12:A16"/>
    <mergeCell ref="K12:K36"/>
    <mergeCell ref="L12:L36"/>
    <mergeCell ref="A17:A21"/>
    <mergeCell ref="U17:U21"/>
    <mergeCell ref="A22:A26"/>
    <mergeCell ref="A27:A31"/>
    <mergeCell ref="D27:D31"/>
    <mergeCell ref="U27:U31"/>
    <mergeCell ref="A32:A36"/>
    <mergeCell ref="U32:U36"/>
    <mergeCell ref="V9:Y9"/>
    <mergeCell ref="C9:D9"/>
    <mergeCell ref="E9:H9"/>
    <mergeCell ref="I9:L9"/>
    <mergeCell ref="M9:Q9"/>
    <mergeCell ref="R9:U9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AA67"/>
  <sheetViews>
    <sheetView topLeftCell="A13" workbookViewId="0">
      <selection activeCell="R43" sqref="R43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137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157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136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10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4">
        <f>J11+7</f>
        <v>16</v>
      </c>
      <c r="L11" s="54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/>
      <c r="F12" s="59"/>
      <c r="G12" s="58"/>
      <c r="H12" s="58"/>
      <c r="I12" s="58"/>
      <c r="J12" s="58"/>
      <c r="K12" s="224" t="s">
        <v>58</v>
      </c>
      <c r="L12" s="224" t="s">
        <v>58</v>
      </c>
      <c r="M12" s="58"/>
      <c r="N12" s="58"/>
      <c r="O12" s="58"/>
      <c r="P12" s="58"/>
      <c r="Q12" s="58"/>
      <c r="R12" s="58"/>
      <c r="S12" s="58"/>
      <c r="T12" s="58"/>
      <c r="U12" s="143"/>
      <c r="V12" s="59"/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/>
      <c r="F13" s="62"/>
      <c r="G13" s="61"/>
      <c r="H13" s="61"/>
      <c r="I13" s="61"/>
      <c r="J13" s="61"/>
      <c r="K13" s="225"/>
      <c r="L13" s="225"/>
      <c r="M13" s="61"/>
      <c r="N13" s="61"/>
      <c r="O13" s="61"/>
      <c r="P13" s="61"/>
      <c r="Q13" s="61"/>
      <c r="R13" s="61"/>
      <c r="S13" s="61"/>
      <c r="T13" s="61"/>
      <c r="U13" s="144"/>
      <c r="V13" s="62"/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25"/>
      <c r="L14" s="225"/>
      <c r="M14" s="60"/>
      <c r="N14" s="60"/>
      <c r="O14" s="60"/>
      <c r="P14" s="60"/>
      <c r="Q14" s="60"/>
      <c r="R14" s="60"/>
      <c r="S14" s="60"/>
      <c r="T14" s="60"/>
      <c r="U14" s="145"/>
      <c r="V14" s="63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 t="s">
        <v>26</v>
      </c>
      <c r="F15" s="63" t="s">
        <v>26</v>
      </c>
      <c r="G15" s="63" t="s">
        <v>26</v>
      </c>
      <c r="H15" s="63" t="s">
        <v>26</v>
      </c>
      <c r="I15" s="63" t="s">
        <v>26</v>
      </c>
      <c r="J15" s="63" t="s">
        <v>26</v>
      </c>
      <c r="K15" s="225"/>
      <c r="L15" s="225"/>
      <c r="M15" s="60" t="s">
        <v>26</v>
      </c>
      <c r="N15" s="60" t="s">
        <v>26</v>
      </c>
      <c r="O15" s="60" t="s">
        <v>26</v>
      </c>
      <c r="P15" s="60" t="s">
        <v>26</v>
      </c>
      <c r="Q15" s="60" t="s">
        <v>26</v>
      </c>
      <c r="R15" s="60" t="s">
        <v>26</v>
      </c>
      <c r="S15" s="60" t="s">
        <v>26</v>
      </c>
      <c r="T15" s="60" t="s">
        <v>26</v>
      </c>
      <c r="U15" s="145"/>
      <c r="V15" s="63" t="s">
        <v>26</v>
      </c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7"/>
      <c r="E16" s="67" t="s">
        <v>23</v>
      </c>
      <c r="F16" s="67" t="s">
        <v>23</v>
      </c>
      <c r="G16" s="67" t="s">
        <v>23</v>
      </c>
      <c r="H16" s="67" t="s">
        <v>23</v>
      </c>
      <c r="I16" s="67" t="s">
        <v>23</v>
      </c>
      <c r="J16" s="67" t="s">
        <v>23</v>
      </c>
      <c r="K16" s="225"/>
      <c r="L16" s="225"/>
      <c r="M16" s="64" t="s">
        <v>23</v>
      </c>
      <c r="N16" s="64" t="s">
        <v>23</v>
      </c>
      <c r="O16" s="64" t="s">
        <v>23</v>
      </c>
      <c r="P16" s="64" t="s">
        <v>23</v>
      </c>
      <c r="Q16" s="64" t="s">
        <v>23</v>
      </c>
      <c r="R16" s="64" t="s">
        <v>23</v>
      </c>
      <c r="S16" s="64" t="s">
        <v>23</v>
      </c>
      <c r="T16" s="64" t="s">
        <v>23</v>
      </c>
      <c r="U16" s="146"/>
      <c r="V16" s="67" t="s">
        <v>23</v>
      </c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9"/>
      <c r="F17" s="69"/>
      <c r="G17" s="69"/>
      <c r="H17" s="57"/>
      <c r="I17" s="57"/>
      <c r="J17" s="57"/>
      <c r="K17" s="225"/>
      <c r="L17" s="225"/>
      <c r="M17" s="57"/>
      <c r="N17" s="57"/>
      <c r="O17" s="57"/>
      <c r="P17" s="57"/>
      <c r="Q17" s="57"/>
      <c r="R17" s="57"/>
      <c r="S17" s="57"/>
      <c r="T17" s="57"/>
      <c r="U17" s="227" t="s">
        <v>59</v>
      </c>
      <c r="V17" s="68"/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/>
      <c r="F18" s="63"/>
      <c r="G18" s="70"/>
      <c r="H18" s="70"/>
      <c r="I18" s="70"/>
      <c r="J18" s="70"/>
      <c r="K18" s="225"/>
      <c r="L18" s="225"/>
      <c r="M18" s="70"/>
      <c r="N18" s="70"/>
      <c r="O18" s="70"/>
      <c r="P18" s="70"/>
      <c r="Q18" s="70"/>
      <c r="R18" s="70"/>
      <c r="S18" s="70"/>
      <c r="T18" s="70"/>
      <c r="U18" s="228"/>
      <c r="V18" s="63"/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25"/>
      <c r="L19" s="225"/>
      <c r="M19" s="63"/>
      <c r="N19" s="60"/>
      <c r="O19" s="60" t="s">
        <v>69</v>
      </c>
      <c r="P19" s="60" t="s">
        <v>69</v>
      </c>
      <c r="Q19" s="60" t="s">
        <v>69</v>
      </c>
      <c r="R19" s="60" t="s">
        <v>69</v>
      </c>
      <c r="S19" s="60" t="s">
        <v>69</v>
      </c>
      <c r="T19" s="60" t="s">
        <v>69</v>
      </c>
      <c r="U19" s="228"/>
      <c r="V19" s="63" t="s">
        <v>69</v>
      </c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 t="s">
        <v>22</v>
      </c>
      <c r="F20" s="63" t="s">
        <v>22</v>
      </c>
      <c r="G20" s="63" t="s">
        <v>22</v>
      </c>
      <c r="H20" s="63" t="s">
        <v>22</v>
      </c>
      <c r="I20" s="63" t="s">
        <v>22</v>
      </c>
      <c r="J20" s="63" t="s">
        <v>22</v>
      </c>
      <c r="K20" s="225"/>
      <c r="L20" s="225"/>
      <c r="M20" s="63" t="s">
        <v>22</v>
      </c>
      <c r="N20" s="63" t="s">
        <v>22</v>
      </c>
      <c r="O20" s="63" t="s">
        <v>22</v>
      </c>
      <c r="P20" s="63" t="s">
        <v>22</v>
      </c>
      <c r="Q20" s="63" t="s">
        <v>22</v>
      </c>
      <c r="R20" s="63" t="s">
        <v>22</v>
      </c>
      <c r="S20" s="63" t="s">
        <v>22</v>
      </c>
      <c r="T20" s="63" t="s">
        <v>22</v>
      </c>
      <c r="U20" s="228"/>
      <c r="V20" s="63" t="s">
        <v>22</v>
      </c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 t="s">
        <v>69</v>
      </c>
      <c r="F21" s="72" t="s">
        <v>69</v>
      </c>
      <c r="G21" s="72" t="s">
        <v>69</v>
      </c>
      <c r="H21" s="72" t="s">
        <v>69</v>
      </c>
      <c r="I21" s="72" t="s">
        <v>69</v>
      </c>
      <c r="J21" s="72" t="s">
        <v>69</v>
      </c>
      <c r="K21" s="225"/>
      <c r="L21" s="225"/>
      <c r="M21" s="72" t="s">
        <v>69</v>
      </c>
      <c r="N21" s="72" t="s">
        <v>69</v>
      </c>
      <c r="O21" s="72" t="s">
        <v>69</v>
      </c>
      <c r="P21" s="72" t="s">
        <v>69</v>
      </c>
      <c r="Q21" s="72" t="s">
        <v>69</v>
      </c>
      <c r="R21" s="72" t="s">
        <v>69</v>
      </c>
      <c r="S21" s="72" t="s">
        <v>69</v>
      </c>
      <c r="T21" s="72" t="s">
        <v>69</v>
      </c>
      <c r="U21" s="229"/>
      <c r="V21" s="72" t="s">
        <v>69</v>
      </c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/>
      <c r="F22" s="68"/>
      <c r="G22" s="57"/>
      <c r="H22" s="57"/>
      <c r="I22" s="57"/>
      <c r="J22" s="57"/>
      <c r="K22" s="225"/>
      <c r="L22" s="225"/>
      <c r="M22" s="57"/>
      <c r="N22" s="57"/>
      <c r="O22" s="57"/>
      <c r="P22" s="57"/>
      <c r="Q22" s="57"/>
      <c r="R22" s="57"/>
      <c r="S22" s="57"/>
      <c r="T22" s="57"/>
      <c r="U22" s="147"/>
      <c r="V22" s="68"/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/>
      <c r="F23" s="63"/>
      <c r="G23" s="60"/>
      <c r="H23" s="60"/>
      <c r="I23" s="60"/>
      <c r="J23" s="60"/>
      <c r="K23" s="225"/>
      <c r="L23" s="225"/>
      <c r="M23" s="60"/>
      <c r="N23" s="60"/>
      <c r="O23" s="60"/>
      <c r="P23" s="60"/>
      <c r="Q23" s="60"/>
      <c r="R23" s="60"/>
      <c r="S23" s="60"/>
      <c r="T23" s="60"/>
      <c r="U23" s="145"/>
      <c r="V23" s="63"/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0"/>
      <c r="H24" s="60"/>
      <c r="I24" s="60"/>
      <c r="J24" s="60"/>
      <c r="K24" s="225"/>
      <c r="L24" s="225"/>
      <c r="M24" s="60"/>
      <c r="N24" s="60"/>
      <c r="O24" s="60"/>
      <c r="P24" s="60"/>
      <c r="Q24" s="60"/>
      <c r="R24" s="60"/>
      <c r="S24" s="60"/>
      <c r="T24" s="60"/>
      <c r="U24" s="145"/>
      <c r="V24" s="63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 t="s">
        <v>70</v>
      </c>
      <c r="F25" s="63" t="s">
        <v>70</v>
      </c>
      <c r="G25" s="63" t="s">
        <v>70</v>
      </c>
      <c r="H25" s="63" t="s">
        <v>70</v>
      </c>
      <c r="I25" s="63" t="s">
        <v>70</v>
      </c>
      <c r="J25" s="63" t="s">
        <v>70</v>
      </c>
      <c r="K25" s="225"/>
      <c r="L25" s="225"/>
      <c r="M25" s="63" t="s">
        <v>70</v>
      </c>
      <c r="N25" s="63" t="s">
        <v>70</v>
      </c>
      <c r="O25" s="63" t="s">
        <v>70</v>
      </c>
      <c r="P25" s="63" t="s">
        <v>70</v>
      </c>
      <c r="Q25" s="63" t="s">
        <v>70</v>
      </c>
      <c r="R25" s="63" t="s">
        <v>70</v>
      </c>
      <c r="S25" s="63" t="s">
        <v>70</v>
      </c>
      <c r="T25" s="63" t="s">
        <v>70</v>
      </c>
      <c r="U25" s="145"/>
      <c r="V25" s="63" t="s">
        <v>70</v>
      </c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7"/>
      <c r="E26" s="67" t="s">
        <v>71</v>
      </c>
      <c r="F26" s="67" t="s">
        <v>71</v>
      </c>
      <c r="G26" s="67" t="s">
        <v>71</v>
      </c>
      <c r="H26" s="67" t="s">
        <v>71</v>
      </c>
      <c r="I26" s="67" t="s">
        <v>71</v>
      </c>
      <c r="J26" s="67" t="s">
        <v>71</v>
      </c>
      <c r="K26" s="225"/>
      <c r="L26" s="225"/>
      <c r="M26" s="67" t="s">
        <v>71</v>
      </c>
      <c r="N26" s="67" t="s">
        <v>71</v>
      </c>
      <c r="O26" s="67" t="s">
        <v>71</v>
      </c>
      <c r="P26" s="67" t="s">
        <v>71</v>
      </c>
      <c r="Q26" s="67" t="s">
        <v>71</v>
      </c>
      <c r="R26" s="67" t="s">
        <v>71</v>
      </c>
      <c r="S26" s="67" t="s">
        <v>71</v>
      </c>
      <c r="T26" s="67" t="s">
        <v>71</v>
      </c>
      <c r="U26" s="148"/>
      <c r="V26" s="67" t="s">
        <v>71</v>
      </c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68"/>
      <c r="F27" s="68"/>
      <c r="G27" s="57"/>
      <c r="H27" s="57"/>
      <c r="I27" s="57"/>
      <c r="J27" s="57"/>
      <c r="K27" s="225"/>
      <c r="L27" s="225"/>
      <c r="M27" s="57"/>
      <c r="N27" s="57"/>
      <c r="O27" s="57"/>
      <c r="P27" s="57"/>
      <c r="Q27" s="57"/>
      <c r="R27" s="57"/>
      <c r="S27" s="57"/>
      <c r="T27" s="57"/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/>
      <c r="F28" s="63"/>
      <c r="G28" s="60"/>
      <c r="H28" s="60"/>
      <c r="I28" s="60"/>
      <c r="J28" s="60"/>
      <c r="K28" s="225"/>
      <c r="L28" s="225"/>
      <c r="M28" s="60"/>
      <c r="N28" s="60"/>
      <c r="O28" s="60"/>
      <c r="P28" s="60"/>
      <c r="Q28" s="60"/>
      <c r="R28" s="60"/>
      <c r="S28" s="60"/>
      <c r="T28" s="60"/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25"/>
      <c r="L29" s="225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 t="s">
        <v>26</v>
      </c>
      <c r="F30" s="63" t="s">
        <v>26</v>
      </c>
      <c r="G30" s="63" t="s">
        <v>26</v>
      </c>
      <c r="H30" s="63" t="s">
        <v>26</v>
      </c>
      <c r="I30" s="63" t="s">
        <v>26</v>
      </c>
      <c r="J30" s="63" t="s">
        <v>26</v>
      </c>
      <c r="K30" s="225"/>
      <c r="L30" s="225"/>
      <c r="M30" s="60" t="s">
        <v>26</v>
      </c>
      <c r="N30" s="60" t="s">
        <v>23</v>
      </c>
      <c r="O30" s="60" t="s">
        <v>23</v>
      </c>
      <c r="P30" s="60" t="s">
        <v>23</v>
      </c>
      <c r="Q30" s="60" t="s">
        <v>23</v>
      </c>
      <c r="R30" s="60" t="s">
        <v>23</v>
      </c>
      <c r="S30" s="60" t="s">
        <v>23</v>
      </c>
      <c r="T30" s="60" t="s">
        <v>23</v>
      </c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67" t="s">
        <v>22</v>
      </c>
      <c r="F31" s="67" t="s">
        <v>22</v>
      </c>
      <c r="G31" s="67" t="s">
        <v>22</v>
      </c>
      <c r="H31" s="67" t="s">
        <v>22</v>
      </c>
      <c r="I31" s="67" t="s">
        <v>22</v>
      </c>
      <c r="J31" s="67" t="s">
        <v>22</v>
      </c>
      <c r="K31" s="225"/>
      <c r="L31" s="225"/>
      <c r="M31" s="67" t="s">
        <v>22</v>
      </c>
      <c r="N31" s="67"/>
      <c r="O31" s="67"/>
      <c r="P31" s="67"/>
      <c r="Q31" s="67"/>
      <c r="R31" s="67"/>
      <c r="S31" s="67"/>
      <c r="T31" s="67"/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/>
      <c r="F32" s="59"/>
      <c r="G32" s="58"/>
      <c r="H32" s="58"/>
      <c r="I32" s="58"/>
      <c r="J32" s="58"/>
      <c r="K32" s="225"/>
      <c r="L32" s="225"/>
      <c r="M32" s="58"/>
      <c r="N32" s="58"/>
      <c r="O32" s="58"/>
      <c r="P32" s="58"/>
      <c r="Q32" s="58"/>
      <c r="R32" s="58"/>
      <c r="S32" s="58"/>
      <c r="T32" s="58"/>
      <c r="U32" s="233" t="s">
        <v>61</v>
      </c>
      <c r="V32" s="58"/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/>
      <c r="F33" s="63"/>
      <c r="G33" s="60"/>
      <c r="H33" s="63"/>
      <c r="I33" s="63"/>
      <c r="J33" s="63"/>
      <c r="K33" s="225"/>
      <c r="L33" s="225"/>
      <c r="M33" s="63"/>
      <c r="N33" s="60"/>
      <c r="O33" s="60"/>
      <c r="P33" s="60"/>
      <c r="Q33" s="60"/>
      <c r="R33" s="60"/>
      <c r="S33" s="60"/>
      <c r="T33" s="60"/>
      <c r="U33" s="234"/>
      <c r="V33" s="60"/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25"/>
      <c r="L34" s="225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 t="s">
        <v>70</v>
      </c>
      <c r="F35" s="63" t="s">
        <v>70</v>
      </c>
      <c r="G35" s="63" t="s">
        <v>70</v>
      </c>
      <c r="H35" s="63" t="s">
        <v>70</v>
      </c>
      <c r="I35" s="60"/>
      <c r="J35" s="60"/>
      <c r="K35" s="225"/>
      <c r="L35" s="225"/>
      <c r="M35" s="60"/>
      <c r="N35" s="60" t="s">
        <v>71</v>
      </c>
      <c r="O35" s="60" t="s">
        <v>71</v>
      </c>
      <c r="P35" s="60" t="s">
        <v>71</v>
      </c>
      <c r="Q35" s="60" t="s">
        <v>71</v>
      </c>
      <c r="R35" s="60" t="s">
        <v>71</v>
      </c>
      <c r="S35" s="60" t="s">
        <v>71</v>
      </c>
      <c r="T35" s="60" t="s">
        <v>71</v>
      </c>
      <c r="U35" s="234"/>
      <c r="V35" s="60"/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 t="s">
        <v>25</v>
      </c>
      <c r="F36" s="76" t="s">
        <v>25</v>
      </c>
      <c r="G36" s="76" t="s">
        <v>25</v>
      </c>
      <c r="H36" s="76" t="s">
        <v>25</v>
      </c>
      <c r="I36" s="76" t="s">
        <v>25</v>
      </c>
      <c r="J36" s="76" t="s">
        <v>25</v>
      </c>
      <c r="K36" s="226"/>
      <c r="L36" s="226"/>
      <c r="M36" s="75" t="s">
        <v>25</v>
      </c>
      <c r="N36" s="75"/>
      <c r="O36" s="75"/>
      <c r="P36" s="75"/>
      <c r="Q36" s="75"/>
      <c r="R36" s="75"/>
      <c r="S36" s="75"/>
      <c r="T36" s="75"/>
      <c r="U36" s="235"/>
      <c r="V36" s="75"/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1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256" t="s">
        <v>28</v>
      </c>
      <c r="B38" s="257"/>
      <c r="C38" s="239" t="s">
        <v>29</v>
      </c>
      <c r="D38" s="240"/>
      <c r="E38" s="240"/>
      <c r="F38" s="240"/>
      <c r="G38" s="240"/>
      <c r="H38" s="240"/>
      <c r="I38" s="240"/>
      <c r="J38" s="240"/>
      <c r="K38" s="260" t="s">
        <v>154</v>
      </c>
      <c r="L38" s="262" t="s">
        <v>30</v>
      </c>
      <c r="M38" s="263"/>
      <c r="N38" s="263"/>
      <c r="O38" s="263"/>
      <c r="P38" s="264"/>
      <c r="Q38" s="265" t="s">
        <v>31</v>
      </c>
      <c r="R38" s="239" t="s">
        <v>32</v>
      </c>
      <c r="S38" s="240"/>
      <c r="T38" s="240"/>
      <c r="U38" s="240"/>
      <c r="V38" s="240"/>
      <c r="W38" s="240"/>
      <c r="X38" s="240"/>
      <c r="Y38" s="241"/>
    </row>
    <row r="39" spans="1:27" s="81" customFormat="1" ht="21" customHeight="1">
      <c r="A39" s="258"/>
      <c r="B39" s="259"/>
      <c r="C39" s="242"/>
      <c r="D39" s="243"/>
      <c r="E39" s="243"/>
      <c r="F39" s="243"/>
      <c r="G39" s="243"/>
      <c r="H39" s="243"/>
      <c r="I39" s="243"/>
      <c r="J39" s="243"/>
      <c r="K39" s="261"/>
      <c r="L39" s="82" t="s">
        <v>33</v>
      </c>
      <c r="M39" s="82" t="s">
        <v>34</v>
      </c>
      <c r="N39" s="82" t="s">
        <v>35</v>
      </c>
      <c r="O39" s="82" t="s">
        <v>36</v>
      </c>
      <c r="P39" s="82" t="s">
        <v>37</v>
      </c>
      <c r="Q39" s="266"/>
      <c r="R39" s="242"/>
      <c r="S39" s="243"/>
      <c r="T39" s="243"/>
      <c r="U39" s="243"/>
      <c r="V39" s="243"/>
      <c r="W39" s="243"/>
      <c r="X39" s="243"/>
      <c r="Y39" s="244"/>
    </row>
    <row r="40" spans="1:27" s="94" customFormat="1" ht="15.75">
      <c r="A40" s="83" t="s">
        <v>26</v>
      </c>
      <c r="B40" s="83"/>
      <c r="C40" s="108" t="s">
        <v>72</v>
      </c>
      <c r="D40" s="84"/>
      <c r="E40" s="85"/>
      <c r="F40" s="85"/>
      <c r="G40" s="85"/>
      <c r="H40" s="85"/>
      <c r="I40" s="86"/>
      <c r="J40" s="87"/>
      <c r="K40" s="154">
        <v>4</v>
      </c>
      <c r="L40" s="156">
        <f>K40*15</f>
        <v>60</v>
      </c>
      <c r="M40" s="154">
        <v>36</v>
      </c>
      <c r="N40" s="154">
        <v>8</v>
      </c>
      <c r="O40" s="154"/>
      <c r="P40" s="154">
        <f t="shared" ref="P40:P46" si="3">L40-M40-N40-O40</f>
        <v>16</v>
      </c>
      <c r="Q40" s="89"/>
      <c r="R40" s="91" t="s">
        <v>175</v>
      </c>
      <c r="S40" s="91"/>
      <c r="T40" s="92"/>
      <c r="U40" s="92"/>
      <c r="V40" s="92"/>
      <c r="W40" s="92"/>
      <c r="X40" s="92"/>
      <c r="Y40" s="93"/>
    </row>
    <row r="41" spans="1:27" s="94" customFormat="1" ht="15.75">
      <c r="A41" s="149" t="s">
        <v>23</v>
      </c>
      <c r="B41" s="149"/>
      <c r="C41" s="108" t="s">
        <v>73</v>
      </c>
      <c r="D41" s="97"/>
      <c r="E41" s="99"/>
      <c r="F41" s="99"/>
      <c r="G41" s="99"/>
      <c r="H41" s="99"/>
      <c r="I41" s="100"/>
      <c r="J41" s="101"/>
      <c r="K41" s="154">
        <v>4</v>
      </c>
      <c r="L41" s="156">
        <f>K41*15</f>
        <v>60</v>
      </c>
      <c r="M41" s="154">
        <v>36</v>
      </c>
      <c r="N41" s="154">
        <v>8</v>
      </c>
      <c r="O41" s="154"/>
      <c r="P41" s="154">
        <f t="shared" si="3"/>
        <v>16</v>
      </c>
      <c r="Q41" s="150"/>
      <c r="R41" s="176" t="s">
        <v>174</v>
      </c>
      <c r="S41" s="151"/>
      <c r="T41" s="152"/>
      <c r="U41" s="152"/>
      <c r="V41" s="152"/>
      <c r="W41" s="152"/>
      <c r="X41" s="152"/>
      <c r="Y41" s="153"/>
    </row>
    <row r="42" spans="1:27" s="94" customFormat="1" ht="15.75">
      <c r="A42" s="149" t="s">
        <v>22</v>
      </c>
      <c r="B42" s="149"/>
      <c r="C42" s="108" t="s">
        <v>74</v>
      </c>
      <c r="D42" s="97"/>
      <c r="E42" s="99"/>
      <c r="F42" s="99"/>
      <c r="G42" s="99"/>
      <c r="H42" s="99"/>
      <c r="I42" s="100"/>
      <c r="J42" s="101"/>
      <c r="K42" s="154">
        <v>4</v>
      </c>
      <c r="L42" s="156">
        <f t="shared" ref="L42:L46" si="4">K42*15</f>
        <v>60</v>
      </c>
      <c r="M42" s="154">
        <v>36</v>
      </c>
      <c r="N42" s="154">
        <v>8</v>
      </c>
      <c r="O42" s="154"/>
      <c r="P42" s="154">
        <f t="shared" si="3"/>
        <v>16</v>
      </c>
      <c r="Q42" s="150"/>
      <c r="R42" s="151" t="s">
        <v>176</v>
      </c>
      <c r="S42" s="151"/>
      <c r="T42" s="152"/>
      <c r="U42" s="152"/>
      <c r="V42" s="152"/>
      <c r="W42" s="152"/>
      <c r="X42" s="152"/>
      <c r="Y42" s="153"/>
    </row>
    <row r="43" spans="1:27" s="94" customFormat="1" ht="15.75">
      <c r="A43" s="149" t="s">
        <v>69</v>
      </c>
      <c r="B43" s="149"/>
      <c r="C43" s="108" t="s">
        <v>75</v>
      </c>
      <c r="D43" s="97"/>
      <c r="E43" s="99"/>
      <c r="F43" s="99"/>
      <c r="G43" s="99"/>
      <c r="H43" s="99"/>
      <c r="I43" s="100"/>
      <c r="J43" s="101"/>
      <c r="K43" s="154">
        <v>4</v>
      </c>
      <c r="L43" s="156">
        <f t="shared" si="4"/>
        <v>60</v>
      </c>
      <c r="M43" s="154">
        <v>36</v>
      </c>
      <c r="N43" s="154">
        <v>8</v>
      </c>
      <c r="O43" s="154"/>
      <c r="P43" s="154">
        <f t="shared" si="3"/>
        <v>16</v>
      </c>
      <c r="Q43" s="150"/>
      <c r="R43" s="151" t="s">
        <v>177</v>
      </c>
      <c r="S43" s="151"/>
      <c r="T43" s="152"/>
      <c r="U43" s="152"/>
      <c r="V43" s="152"/>
      <c r="W43" s="152"/>
      <c r="X43" s="152"/>
      <c r="Y43" s="153"/>
    </row>
    <row r="44" spans="1:27" s="94" customFormat="1" ht="15.75">
      <c r="A44" s="149" t="s">
        <v>70</v>
      </c>
      <c r="B44" s="149"/>
      <c r="C44" s="108" t="s">
        <v>76</v>
      </c>
      <c r="D44" s="97"/>
      <c r="E44" s="99"/>
      <c r="F44" s="99"/>
      <c r="G44" s="99"/>
      <c r="H44" s="99"/>
      <c r="I44" s="100"/>
      <c r="J44" s="101"/>
      <c r="K44" s="154">
        <v>4</v>
      </c>
      <c r="L44" s="156">
        <f t="shared" si="4"/>
        <v>60</v>
      </c>
      <c r="M44" s="154">
        <v>32</v>
      </c>
      <c r="N44" s="154">
        <v>6</v>
      </c>
      <c r="O44" s="154">
        <v>6</v>
      </c>
      <c r="P44" s="154">
        <f t="shared" si="3"/>
        <v>16</v>
      </c>
      <c r="Q44" s="150"/>
      <c r="R44" s="151" t="s">
        <v>215</v>
      </c>
      <c r="S44" s="151"/>
      <c r="T44" s="152"/>
      <c r="U44" s="152"/>
      <c r="V44" s="152"/>
      <c r="W44" s="152"/>
      <c r="X44" s="152"/>
      <c r="Y44" s="153"/>
    </row>
    <row r="45" spans="1:27" s="94" customFormat="1" ht="15.75">
      <c r="A45" s="149" t="s">
        <v>25</v>
      </c>
      <c r="B45" s="149"/>
      <c r="C45" s="108" t="s">
        <v>65</v>
      </c>
      <c r="D45" s="97"/>
      <c r="E45" s="99"/>
      <c r="F45" s="99"/>
      <c r="G45" s="99"/>
      <c r="H45" s="99"/>
      <c r="I45" s="100"/>
      <c r="J45" s="101"/>
      <c r="K45" s="154">
        <v>1</v>
      </c>
      <c r="L45" s="156">
        <f t="shared" si="4"/>
        <v>15</v>
      </c>
      <c r="M45" s="154">
        <v>2</v>
      </c>
      <c r="N45" s="154">
        <v>12</v>
      </c>
      <c r="O45" s="154"/>
      <c r="P45" s="154">
        <f t="shared" si="3"/>
        <v>1</v>
      </c>
      <c r="Q45" s="150"/>
      <c r="R45" s="151" t="s">
        <v>178</v>
      </c>
      <c r="S45" s="151"/>
      <c r="T45" s="152"/>
      <c r="U45" s="152"/>
      <c r="V45" s="152"/>
      <c r="W45" s="152"/>
      <c r="X45" s="152"/>
      <c r="Y45" s="153"/>
    </row>
    <row r="46" spans="1:27" s="94" customFormat="1" ht="15.75">
      <c r="A46" s="149" t="s">
        <v>71</v>
      </c>
      <c r="B46" s="149"/>
      <c r="C46" s="108" t="s">
        <v>77</v>
      </c>
      <c r="D46" s="97"/>
      <c r="E46" s="99"/>
      <c r="F46" s="99"/>
      <c r="G46" s="99"/>
      <c r="H46" s="99"/>
      <c r="I46" s="100"/>
      <c r="J46" s="101"/>
      <c r="K46" s="154">
        <v>4</v>
      </c>
      <c r="L46" s="156">
        <f t="shared" si="4"/>
        <v>60</v>
      </c>
      <c r="M46" s="154">
        <v>36</v>
      </c>
      <c r="N46" s="154">
        <v>8</v>
      </c>
      <c r="O46" s="154"/>
      <c r="P46" s="154">
        <f t="shared" si="3"/>
        <v>16</v>
      </c>
      <c r="Q46" s="150"/>
      <c r="R46" s="152" t="s">
        <v>180</v>
      </c>
      <c r="S46" s="151"/>
      <c r="T46" s="152"/>
      <c r="U46" s="152"/>
      <c r="V46" s="152"/>
      <c r="W46" s="152"/>
      <c r="X46" s="152"/>
      <c r="Y46" s="153"/>
    </row>
    <row r="47" spans="1:27" s="81" customFormat="1" ht="15.75">
      <c r="B47" s="96"/>
      <c r="C47" s="108"/>
      <c r="D47" s="97"/>
      <c r="E47" s="98"/>
      <c r="F47" s="98"/>
      <c r="G47" s="98"/>
      <c r="H47" s="99"/>
      <c r="I47" s="100"/>
      <c r="J47" s="101"/>
      <c r="K47" s="106"/>
      <c r="L47" s="88"/>
      <c r="M47" s="88"/>
      <c r="N47" s="88"/>
      <c r="O47" s="88"/>
      <c r="P47" s="88"/>
      <c r="Q47" s="102"/>
      <c r="R47" s="107"/>
      <c r="S47" s="103"/>
      <c r="T47" s="104"/>
      <c r="U47" s="104"/>
      <c r="V47" s="104"/>
      <c r="W47" s="104"/>
      <c r="X47" s="104"/>
      <c r="Y47" s="105"/>
    </row>
    <row r="48" spans="1:27" s="118" customFormat="1" ht="18.75" customHeight="1">
      <c r="A48" s="248"/>
      <c r="B48" s="249"/>
      <c r="C48" s="250" t="s">
        <v>38</v>
      </c>
      <c r="D48" s="251"/>
      <c r="E48" s="251"/>
      <c r="F48" s="251"/>
      <c r="G48" s="251"/>
      <c r="H48" s="251"/>
      <c r="I48" s="251"/>
      <c r="J48" s="251"/>
      <c r="K48" s="109"/>
      <c r="L48" s="110"/>
      <c r="M48" s="111"/>
      <c r="N48" s="112"/>
      <c r="O48" s="112"/>
      <c r="P48" s="113"/>
      <c r="Q48" s="113"/>
      <c r="R48" s="114"/>
      <c r="S48" s="114"/>
      <c r="T48" s="114"/>
      <c r="U48" s="115"/>
      <c r="V48" s="116"/>
      <c r="W48" s="116"/>
      <c r="X48" s="116"/>
      <c r="Y48" s="117"/>
    </row>
    <row r="49" spans="1:27" s="122" customFormat="1" ht="6" customHeight="1">
      <c r="A49" s="119"/>
      <c r="B49" s="119"/>
      <c r="C49" s="120"/>
      <c r="D49" s="121"/>
      <c r="E49" s="120"/>
      <c r="F49" s="120"/>
      <c r="G49" s="120"/>
      <c r="H49" s="121"/>
      <c r="I49" s="121"/>
      <c r="J49" s="121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AA49" s="119"/>
    </row>
    <row r="50" spans="1:27" s="43" customFormat="1" ht="12.75">
      <c r="A50" s="252" t="s">
        <v>39</v>
      </c>
      <c r="B50" s="253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6"/>
      <c r="Z50" s="123"/>
    </row>
    <row r="51" spans="1:27" s="43" customFormat="1" ht="13.5">
      <c r="A51" s="124"/>
      <c r="B51" s="125"/>
      <c r="C51" s="254" t="s">
        <v>40</v>
      </c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123"/>
    </row>
    <row r="52" spans="1:27" s="43" customFormat="1" ht="14.25" customHeight="1">
      <c r="A52" s="126"/>
      <c r="B52" s="127"/>
      <c r="C52" s="255" t="s">
        <v>41</v>
      </c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123"/>
    </row>
    <row r="53" spans="1:27" s="43" customFormat="1" ht="14.25" customHeight="1">
      <c r="A53" s="128"/>
      <c r="B53" s="129"/>
      <c r="C53" s="245" t="s">
        <v>42</v>
      </c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6"/>
      <c r="Z53" s="123"/>
    </row>
    <row r="54" spans="1:27" ht="7.5" customHeight="1"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6"/>
    </row>
    <row r="55" spans="1:27">
      <c r="R55" s="45"/>
      <c r="S55" s="45"/>
      <c r="T55" s="131" t="s">
        <v>218</v>
      </c>
      <c r="U55" s="45"/>
      <c r="V55" s="45"/>
      <c r="W55" s="45"/>
      <c r="X55" s="45"/>
      <c r="Z55" s="33"/>
    </row>
    <row r="56" spans="1:27">
      <c r="A56" s="132" t="s">
        <v>43</v>
      </c>
      <c r="R56" s="45"/>
      <c r="S56" s="45"/>
      <c r="T56" s="133" t="s">
        <v>44</v>
      </c>
      <c r="U56" s="45"/>
      <c r="V56" s="45"/>
      <c r="W56" s="45"/>
      <c r="X56" s="45"/>
      <c r="Z56" s="33"/>
    </row>
    <row r="57" spans="1:27">
      <c r="A57" s="43" t="s">
        <v>45</v>
      </c>
      <c r="R57" s="45"/>
      <c r="S57" s="45"/>
      <c r="T57" s="133" t="s">
        <v>46</v>
      </c>
      <c r="U57" s="45"/>
      <c r="V57" s="45"/>
      <c r="W57" s="45"/>
      <c r="X57" s="45"/>
      <c r="Z57" s="33"/>
    </row>
    <row r="58" spans="1:27">
      <c r="A58" s="43" t="s">
        <v>47</v>
      </c>
      <c r="R58" s="45"/>
      <c r="S58" s="45"/>
      <c r="T58" s="45"/>
      <c r="U58" s="45"/>
      <c r="V58" s="45"/>
      <c r="W58" s="45"/>
      <c r="X58" s="45"/>
      <c r="Z58" s="33"/>
    </row>
    <row r="59" spans="1:27">
      <c r="A59" s="43" t="s">
        <v>48</v>
      </c>
      <c r="R59" s="45"/>
      <c r="S59" s="45"/>
      <c r="T59" s="45"/>
      <c r="U59" s="45"/>
      <c r="V59" s="45"/>
      <c r="W59" s="45"/>
      <c r="X59" s="45"/>
      <c r="Z59" s="33"/>
    </row>
    <row r="60" spans="1:27">
      <c r="A60" s="43" t="s">
        <v>49</v>
      </c>
      <c r="R60" s="45"/>
      <c r="S60" s="45"/>
      <c r="T60" s="45"/>
      <c r="U60" s="45"/>
      <c r="V60" s="45"/>
      <c r="W60" s="45"/>
      <c r="X60" s="45"/>
      <c r="Z60" s="33"/>
    </row>
    <row r="61" spans="1:27" ht="17.25">
      <c r="O61" s="134"/>
      <c r="P61" s="134"/>
      <c r="Q61" s="134"/>
      <c r="R61" s="247" t="s">
        <v>50</v>
      </c>
      <c r="S61" s="247"/>
      <c r="T61" s="247"/>
      <c r="U61" s="247"/>
      <c r="V61" s="247"/>
      <c r="W61" s="141"/>
      <c r="X61" s="141"/>
      <c r="Z61" s="33"/>
    </row>
    <row r="62" spans="1:27" s="119" customFormat="1">
      <c r="A62" s="135"/>
      <c r="B62" s="136"/>
      <c r="C62" s="137"/>
      <c r="D62" s="138"/>
      <c r="G62" s="139"/>
      <c r="H62" s="138"/>
      <c r="I62" s="138"/>
      <c r="J62" s="138"/>
      <c r="K62" s="140"/>
      <c r="L62" s="140"/>
      <c r="T62" s="140"/>
      <c r="Z62" s="122"/>
    </row>
    <row r="63" spans="1:27" s="119" customFormat="1">
      <c r="A63" s="135"/>
      <c r="B63" s="136"/>
      <c r="C63" s="137"/>
      <c r="D63" s="138"/>
      <c r="G63" s="139"/>
      <c r="H63" s="138"/>
      <c r="I63" s="138"/>
      <c r="J63" s="138"/>
      <c r="K63" s="140"/>
      <c r="L63" s="140"/>
      <c r="T63" s="140"/>
      <c r="Z63" s="122"/>
    </row>
    <row r="64" spans="1:27" s="119" customFormat="1">
      <c r="A64" s="135"/>
      <c r="B64" s="136"/>
      <c r="C64" s="137"/>
      <c r="D64" s="138"/>
      <c r="G64" s="139"/>
      <c r="H64" s="138"/>
      <c r="I64" s="138"/>
      <c r="J64" s="138"/>
      <c r="K64" s="140"/>
      <c r="L64" s="140"/>
      <c r="T64" s="140"/>
      <c r="Z64" s="122"/>
    </row>
    <row r="65" spans="1:26" s="119" customFormat="1">
      <c r="A65" s="135"/>
      <c r="B65" s="136"/>
      <c r="C65" s="137"/>
      <c r="D65" s="138"/>
      <c r="G65" s="139"/>
      <c r="H65" s="138"/>
      <c r="I65" s="138"/>
      <c r="J65" s="138"/>
      <c r="K65" s="140"/>
      <c r="L65" s="140"/>
      <c r="T65" s="140"/>
      <c r="Z65" s="122"/>
    </row>
    <row r="66" spans="1:26" s="119" customFormat="1">
      <c r="A66" s="135"/>
      <c r="B66" s="136"/>
      <c r="C66" s="137"/>
      <c r="D66" s="138"/>
      <c r="G66" s="139"/>
      <c r="H66" s="138"/>
      <c r="I66" s="138"/>
      <c r="J66" s="138"/>
      <c r="K66" s="140"/>
      <c r="L66" s="140"/>
      <c r="T66" s="140"/>
      <c r="Z66" s="122"/>
    </row>
    <row r="67" spans="1:26" s="119" customFormat="1">
      <c r="A67" s="135"/>
      <c r="B67" s="136"/>
      <c r="C67" s="137"/>
      <c r="D67" s="138"/>
      <c r="G67" s="139"/>
      <c r="H67" s="138"/>
      <c r="I67" s="138"/>
      <c r="J67" s="138"/>
      <c r="K67" s="140"/>
      <c r="L67" s="140"/>
      <c r="T67" s="140"/>
      <c r="Z67" s="122"/>
    </row>
  </sheetData>
  <mergeCells count="32">
    <mergeCell ref="R38:Y39"/>
    <mergeCell ref="C53:Y53"/>
    <mergeCell ref="C54:Y54"/>
    <mergeCell ref="R61:V61"/>
    <mergeCell ref="A48:B48"/>
    <mergeCell ref="C48:J48"/>
    <mergeCell ref="A50:B50"/>
    <mergeCell ref="C50:Y50"/>
    <mergeCell ref="C51:Y51"/>
    <mergeCell ref="C52:Y52"/>
    <mergeCell ref="A38:B39"/>
    <mergeCell ref="C38:J39"/>
    <mergeCell ref="K38:K39"/>
    <mergeCell ref="L38:P38"/>
    <mergeCell ref="Q38:Q39"/>
    <mergeCell ref="A12:A16"/>
    <mergeCell ref="K12:K36"/>
    <mergeCell ref="L12:L36"/>
    <mergeCell ref="A17:A21"/>
    <mergeCell ref="U17:U21"/>
    <mergeCell ref="A22:A26"/>
    <mergeCell ref="A27:A31"/>
    <mergeCell ref="D27:D31"/>
    <mergeCell ref="U27:U31"/>
    <mergeCell ref="A32:A36"/>
    <mergeCell ref="U32:U36"/>
    <mergeCell ref="V9:Y9"/>
    <mergeCell ref="C9:D9"/>
    <mergeCell ref="E9:H9"/>
    <mergeCell ref="I9:L9"/>
    <mergeCell ref="M9:Q9"/>
    <mergeCell ref="R9:U9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72"/>
  <sheetViews>
    <sheetView tabSelected="1" topLeftCell="A22" workbookViewId="0">
      <selection activeCell="L50" sqref="L50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134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135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136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114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6">
        <f>J11+7</f>
        <v>16</v>
      </c>
      <c r="L11" s="56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 t="s">
        <v>23</v>
      </c>
      <c r="F12" s="59" t="s">
        <v>23</v>
      </c>
      <c r="G12" s="59" t="s">
        <v>23</v>
      </c>
      <c r="H12" s="59" t="s">
        <v>23</v>
      </c>
      <c r="I12" s="59" t="s">
        <v>23</v>
      </c>
      <c r="J12" s="59" t="s">
        <v>23</v>
      </c>
      <c r="K12" s="269" t="s">
        <v>58</v>
      </c>
      <c r="L12" s="269" t="s">
        <v>58</v>
      </c>
      <c r="M12" s="58" t="s">
        <v>23</v>
      </c>
      <c r="N12" s="58" t="s">
        <v>23</v>
      </c>
      <c r="O12" s="58" t="s">
        <v>23</v>
      </c>
      <c r="P12" s="58" t="s">
        <v>23</v>
      </c>
      <c r="Q12" s="58" t="s">
        <v>23</v>
      </c>
      <c r="R12" s="58" t="s">
        <v>23</v>
      </c>
      <c r="S12" s="58" t="s">
        <v>23</v>
      </c>
      <c r="T12" s="58" t="s">
        <v>23</v>
      </c>
      <c r="U12" s="143"/>
      <c r="V12" s="59" t="s">
        <v>23</v>
      </c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 t="s">
        <v>26</v>
      </c>
      <c r="F13" s="62" t="s">
        <v>26</v>
      </c>
      <c r="G13" s="62" t="s">
        <v>26</v>
      </c>
      <c r="H13" s="62" t="s">
        <v>26</v>
      </c>
      <c r="I13" s="62" t="s">
        <v>26</v>
      </c>
      <c r="J13" s="62" t="s">
        <v>26</v>
      </c>
      <c r="K13" s="269"/>
      <c r="L13" s="269"/>
      <c r="M13" s="61" t="s">
        <v>26</v>
      </c>
      <c r="N13" s="61" t="s">
        <v>26</v>
      </c>
      <c r="O13" s="61" t="s">
        <v>26</v>
      </c>
      <c r="P13" s="61" t="s">
        <v>26</v>
      </c>
      <c r="Q13" s="61" t="s">
        <v>26</v>
      </c>
      <c r="R13" s="61" t="s">
        <v>26</v>
      </c>
      <c r="S13" s="61" t="s">
        <v>26</v>
      </c>
      <c r="T13" s="61" t="s">
        <v>26</v>
      </c>
      <c r="U13" s="144"/>
      <c r="V13" s="62" t="s">
        <v>26</v>
      </c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69"/>
      <c r="L14" s="269"/>
      <c r="M14" s="60"/>
      <c r="N14" s="60"/>
      <c r="O14" s="60"/>
      <c r="P14" s="60"/>
      <c r="Q14" s="60"/>
      <c r="R14" s="60"/>
      <c r="S14" s="60"/>
      <c r="T14" s="60"/>
      <c r="U14" s="145"/>
      <c r="V14" s="63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/>
      <c r="F15" s="63"/>
      <c r="G15" s="60"/>
      <c r="H15" s="60"/>
      <c r="I15" s="60"/>
      <c r="J15" s="60"/>
      <c r="K15" s="269"/>
      <c r="L15" s="269"/>
      <c r="M15" s="60"/>
      <c r="N15" s="60"/>
      <c r="O15" s="60"/>
      <c r="P15" s="60"/>
      <c r="Q15" s="60"/>
      <c r="R15" s="60"/>
      <c r="S15" s="60"/>
      <c r="T15" s="60"/>
      <c r="U15" s="145"/>
      <c r="V15" s="63"/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6"/>
      <c r="E16" s="67"/>
      <c r="F16" s="67"/>
      <c r="G16" s="64"/>
      <c r="H16" s="64"/>
      <c r="I16" s="64"/>
      <c r="J16" s="64"/>
      <c r="K16" s="269"/>
      <c r="L16" s="269"/>
      <c r="M16" s="64"/>
      <c r="N16" s="64"/>
      <c r="O16" s="64"/>
      <c r="P16" s="64"/>
      <c r="Q16" s="64"/>
      <c r="R16" s="64"/>
      <c r="S16" s="64"/>
      <c r="T16" s="64"/>
      <c r="U16" s="146"/>
      <c r="V16" s="66"/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8" t="s">
        <v>69</v>
      </c>
      <c r="F17" s="68" t="s">
        <v>69</v>
      </c>
      <c r="G17" s="68" t="s">
        <v>69</v>
      </c>
      <c r="H17" s="68" t="s">
        <v>69</v>
      </c>
      <c r="I17" s="68" t="s">
        <v>69</v>
      </c>
      <c r="J17" s="68" t="s">
        <v>69</v>
      </c>
      <c r="K17" s="269"/>
      <c r="L17" s="269"/>
      <c r="M17" s="68" t="s">
        <v>69</v>
      </c>
      <c r="N17" s="68" t="s">
        <v>69</v>
      </c>
      <c r="O17" s="68" t="s">
        <v>69</v>
      </c>
      <c r="P17" s="68" t="s">
        <v>69</v>
      </c>
      <c r="Q17" s="68" t="s">
        <v>69</v>
      </c>
      <c r="R17" s="68" t="s">
        <v>69</v>
      </c>
      <c r="S17" s="68" t="s">
        <v>69</v>
      </c>
      <c r="T17" s="68" t="s">
        <v>69</v>
      </c>
      <c r="U17" s="227" t="s">
        <v>59</v>
      </c>
      <c r="V17" s="68" t="s">
        <v>69</v>
      </c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 t="s">
        <v>22</v>
      </c>
      <c r="F18" s="63" t="s">
        <v>22</v>
      </c>
      <c r="G18" s="63" t="s">
        <v>22</v>
      </c>
      <c r="H18" s="63" t="s">
        <v>22</v>
      </c>
      <c r="I18" s="63" t="s">
        <v>22</v>
      </c>
      <c r="J18" s="63" t="s">
        <v>22</v>
      </c>
      <c r="K18" s="269"/>
      <c r="L18" s="269"/>
      <c r="M18" s="63" t="s">
        <v>22</v>
      </c>
      <c r="N18" s="63" t="s">
        <v>22</v>
      </c>
      <c r="O18" s="63" t="s">
        <v>22</v>
      </c>
      <c r="P18" s="63" t="s">
        <v>22</v>
      </c>
      <c r="Q18" s="63" t="s">
        <v>22</v>
      </c>
      <c r="R18" s="63" t="s">
        <v>22</v>
      </c>
      <c r="S18" s="63" t="s">
        <v>22</v>
      </c>
      <c r="T18" s="63" t="s">
        <v>22</v>
      </c>
      <c r="U18" s="228"/>
      <c r="V18" s="63" t="s">
        <v>22</v>
      </c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69"/>
      <c r="L19" s="269"/>
      <c r="M19" s="63"/>
      <c r="N19" s="60"/>
      <c r="O19" s="60"/>
      <c r="P19" s="60"/>
      <c r="Q19" s="60"/>
      <c r="R19" s="60"/>
      <c r="S19" s="60"/>
      <c r="T19" s="60"/>
      <c r="U19" s="228"/>
      <c r="V19" s="63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/>
      <c r="F20" s="63"/>
      <c r="G20" s="60"/>
      <c r="H20" s="60"/>
      <c r="I20" s="60"/>
      <c r="J20" s="60"/>
      <c r="K20" s="269"/>
      <c r="L20" s="269"/>
      <c r="M20" s="60"/>
      <c r="N20" s="60"/>
      <c r="O20" s="60"/>
      <c r="P20" s="60"/>
      <c r="Q20" s="60"/>
      <c r="R20" s="60"/>
      <c r="S20" s="60"/>
      <c r="T20" s="60"/>
      <c r="U20" s="228"/>
      <c r="V20" s="63"/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/>
      <c r="F21" s="72"/>
      <c r="G21" s="71"/>
      <c r="H21" s="71"/>
      <c r="I21" s="71"/>
      <c r="J21" s="71"/>
      <c r="K21" s="269"/>
      <c r="L21" s="269"/>
      <c r="M21" s="71"/>
      <c r="N21" s="71"/>
      <c r="O21" s="71"/>
      <c r="P21" s="71"/>
      <c r="Q21" s="71"/>
      <c r="R21" s="71"/>
      <c r="S21" s="71"/>
      <c r="T21" s="71"/>
      <c r="U21" s="229"/>
      <c r="V21" s="72"/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/>
      <c r="F22" s="68"/>
      <c r="G22" s="68"/>
      <c r="H22" s="68"/>
      <c r="I22" s="68"/>
      <c r="J22" s="68"/>
      <c r="K22" s="269"/>
      <c r="L22" s="269"/>
      <c r="M22" s="68"/>
      <c r="N22" s="68"/>
      <c r="O22" s="68"/>
      <c r="P22" s="68"/>
      <c r="Q22" s="68"/>
      <c r="R22" s="68"/>
      <c r="S22" s="68"/>
      <c r="T22" s="68"/>
      <c r="U22" s="147"/>
      <c r="V22" s="68"/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 t="s">
        <v>70</v>
      </c>
      <c r="F23" s="63" t="s">
        <v>70</v>
      </c>
      <c r="G23" s="63" t="s">
        <v>70</v>
      </c>
      <c r="H23" s="63" t="s">
        <v>70</v>
      </c>
      <c r="I23" s="63" t="s">
        <v>70</v>
      </c>
      <c r="J23" s="63" t="s">
        <v>70</v>
      </c>
      <c r="K23" s="269"/>
      <c r="L23" s="269"/>
      <c r="M23" s="63" t="s">
        <v>70</v>
      </c>
      <c r="N23" s="63" t="s">
        <v>70</v>
      </c>
      <c r="O23" s="63" t="s">
        <v>70</v>
      </c>
      <c r="P23" s="63" t="s">
        <v>70</v>
      </c>
      <c r="Q23" s="63" t="s">
        <v>70</v>
      </c>
      <c r="R23" s="63" t="s">
        <v>70</v>
      </c>
      <c r="S23" s="63" t="s">
        <v>70</v>
      </c>
      <c r="T23" s="63" t="s">
        <v>70</v>
      </c>
      <c r="U23" s="145"/>
      <c r="V23" s="63" t="s">
        <v>70</v>
      </c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0"/>
      <c r="H24" s="60"/>
      <c r="I24" s="60"/>
      <c r="J24" s="60"/>
      <c r="K24" s="269"/>
      <c r="L24" s="269"/>
      <c r="M24" s="60"/>
      <c r="N24" s="60"/>
      <c r="O24" s="60"/>
      <c r="P24" s="60"/>
      <c r="Q24" s="60"/>
      <c r="R24" s="60"/>
      <c r="S24" s="60"/>
      <c r="T24" s="60"/>
      <c r="U24" s="145"/>
      <c r="V24" s="63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/>
      <c r="F25" s="63"/>
      <c r="G25" s="60"/>
      <c r="H25" s="60"/>
      <c r="I25" s="60"/>
      <c r="J25" s="60"/>
      <c r="K25" s="269"/>
      <c r="L25" s="269"/>
      <c r="M25" s="60"/>
      <c r="N25" s="60"/>
      <c r="O25" s="60"/>
      <c r="P25" s="60"/>
      <c r="Q25" s="60"/>
      <c r="R25" s="60"/>
      <c r="S25" s="60"/>
      <c r="T25" s="60"/>
      <c r="U25" s="145"/>
      <c r="V25" s="63"/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6"/>
      <c r="E26" s="67"/>
      <c r="F26" s="67"/>
      <c r="G26" s="64"/>
      <c r="H26" s="64"/>
      <c r="I26" s="64"/>
      <c r="J26" s="64"/>
      <c r="K26" s="269"/>
      <c r="L26" s="269"/>
      <c r="M26" s="64"/>
      <c r="N26" s="64"/>
      <c r="O26" s="64"/>
      <c r="P26" s="64"/>
      <c r="Q26" s="64"/>
      <c r="R26" s="64"/>
      <c r="S26" s="64"/>
      <c r="T26" s="64"/>
      <c r="U26" s="148"/>
      <c r="V26" s="66"/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68" t="s">
        <v>22</v>
      </c>
      <c r="F27" s="68" t="s">
        <v>22</v>
      </c>
      <c r="G27" s="68" t="s">
        <v>22</v>
      </c>
      <c r="H27" s="68" t="s">
        <v>22</v>
      </c>
      <c r="I27" s="68" t="s">
        <v>22</v>
      </c>
      <c r="J27" s="68" t="s">
        <v>22</v>
      </c>
      <c r="K27" s="269"/>
      <c r="L27" s="269"/>
      <c r="M27" s="57" t="s">
        <v>22</v>
      </c>
      <c r="N27" s="57"/>
      <c r="O27" s="57"/>
      <c r="P27" s="57"/>
      <c r="Q27" s="57"/>
      <c r="R27" s="57"/>
      <c r="S27" s="57"/>
      <c r="T27" s="57"/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 t="s">
        <v>26</v>
      </c>
      <c r="F28" s="63" t="s">
        <v>26</v>
      </c>
      <c r="G28" s="63" t="s">
        <v>26</v>
      </c>
      <c r="H28" s="63" t="s">
        <v>26</v>
      </c>
      <c r="I28" s="63" t="s">
        <v>26</v>
      </c>
      <c r="J28" s="63" t="s">
        <v>26</v>
      </c>
      <c r="K28" s="269"/>
      <c r="L28" s="269"/>
      <c r="M28" s="60" t="s">
        <v>26</v>
      </c>
      <c r="N28" s="60" t="s">
        <v>23</v>
      </c>
      <c r="O28" s="60" t="s">
        <v>23</v>
      </c>
      <c r="P28" s="60" t="s">
        <v>23</v>
      </c>
      <c r="Q28" s="60" t="s">
        <v>23</v>
      </c>
      <c r="R28" s="60" t="s">
        <v>23</v>
      </c>
      <c r="S28" s="60" t="s">
        <v>23</v>
      </c>
      <c r="T28" s="60" t="s">
        <v>23</v>
      </c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69"/>
      <c r="L29" s="269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/>
      <c r="F30" s="63"/>
      <c r="G30" s="60"/>
      <c r="H30" s="60"/>
      <c r="I30" s="60"/>
      <c r="J30" s="60"/>
      <c r="K30" s="269"/>
      <c r="L30" s="269"/>
      <c r="M30" s="60"/>
      <c r="N30" s="60"/>
      <c r="O30" s="60"/>
      <c r="P30" s="60"/>
      <c r="Q30" s="60"/>
      <c r="R30" s="60"/>
      <c r="S30" s="60"/>
      <c r="T30" s="60"/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67"/>
      <c r="F31" s="67"/>
      <c r="G31" s="67"/>
      <c r="H31" s="67"/>
      <c r="I31" s="67"/>
      <c r="J31" s="67"/>
      <c r="K31" s="269"/>
      <c r="L31" s="269"/>
      <c r="M31" s="67"/>
      <c r="N31" s="67"/>
      <c r="O31" s="67"/>
      <c r="P31" s="64"/>
      <c r="Q31" s="64"/>
      <c r="R31" s="64"/>
      <c r="S31" s="64"/>
      <c r="T31" s="67"/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 t="s">
        <v>70</v>
      </c>
      <c r="F32" s="59" t="s">
        <v>70</v>
      </c>
      <c r="G32" s="59" t="s">
        <v>70</v>
      </c>
      <c r="H32" s="59" t="s">
        <v>70</v>
      </c>
      <c r="I32" s="143" t="s">
        <v>71</v>
      </c>
      <c r="J32" s="143" t="s">
        <v>71</v>
      </c>
      <c r="K32" s="269"/>
      <c r="L32" s="269"/>
      <c r="M32" s="59"/>
      <c r="N32" s="59"/>
      <c r="O32" s="59"/>
      <c r="P32" s="59"/>
      <c r="Q32" s="59"/>
      <c r="R32" s="58"/>
      <c r="S32" s="58"/>
      <c r="T32" s="58"/>
      <c r="U32" s="233" t="s">
        <v>61</v>
      </c>
      <c r="V32" s="58"/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 t="s">
        <v>25</v>
      </c>
      <c r="F33" s="63" t="s">
        <v>25</v>
      </c>
      <c r="G33" s="63" t="s">
        <v>25</v>
      </c>
      <c r="H33" s="63" t="s">
        <v>25</v>
      </c>
      <c r="I33" s="63" t="s">
        <v>25</v>
      </c>
      <c r="J33" s="63" t="s">
        <v>25</v>
      </c>
      <c r="K33" s="269"/>
      <c r="L33" s="269"/>
      <c r="M33" s="63" t="s">
        <v>25</v>
      </c>
      <c r="N33" s="60"/>
      <c r="O33" s="60"/>
      <c r="P33" s="60"/>
      <c r="Q33" s="60"/>
      <c r="R33" s="60"/>
      <c r="S33" s="60"/>
      <c r="T33" s="60"/>
      <c r="U33" s="234"/>
      <c r="V33" s="60"/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69"/>
      <c r="L34" s="269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/>
      <c r="F35" s="63"/>
      <c r="G35" s="60"/>
      <c r="H35" s="60"/>
      <c r="I35" s="60"/>
      <c r="J35" s="60"/>
      <c r="K35" s="269"/>
      <c r="L35" s="269"/>
      <c r="M35" s="60"/>
      <c r="N35" s="60"/>
      <c r="O35" s="60"/>
      <c r="P35" s="60"/>
      <c r="Q35" s="60"/>
      <c r="R35" s="60"/>
      <c r="S35" s="60"/>
      <c r="T35" s="60"/>
      <c r="U35" s="234"/>
      <c r="V35" s="60"/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/>
      <c r="F36" s="76"/>
      <c r="G36" s="75"/>
      <c r="H36" s="75"/>
      <c r="I36" s="75"/>
      <c r="J36" s="75"/>
      <c r="K36" s="269"/>
      <c r="L36" s="269"/>
      <c r="M36" s="75"/>
      <c r="N36" s="75"/>
      <c r="O36" s="75"/>
      <c r="P36" s="75"/>
      <c r="Q36" s="75"/>
      <c r="R36" s="75"/>
      <c r="S36" s="75"/>
      <c r="T36" s="75"/>
      <c r="U36" s="235"/>
      <c r="V36" s="75"/>
      <c r="W36" s="75"/>
      <c r="X36" s="75"/>
      <c r="Y36" s="75"/>
    </row>
    <row r="37" spans="1:27" s="48" customFormat="1" ht="12" customHeight="1">
      <c r="A37" s="236" t="s">
        <v>210</v>
      </c>
      <c r="B37" s="58" t="s">
        <v>15</v>
      </c>
      <c r="C37" s="58"/>
      <c r="D37" s="59"/>
      <c r="E37" s="59"/>
      <c r="F37" s="59"/>
      <c r="G37" s="59"/>
      <c r="H37" s="59"/>
      <c r="I37" s="59"/>
      <c r="J37" s="59"/>
      <c r="K37" s="269"/>
      <c r="L37" s="269"/>
      <c r="M37" s="59"/>
      <c r="N37" s="59"/>
      <c r="O37" s="59"/>
      <c r="P37" s="59"/>
      <c r="Q37" s="59"/>
      <c r="R37" s="59"/>
      <c r="S37" s="59"/>
      <c r="T37" s="59"/>
      <c r="U37" s="233" t="s">
        <v>61</v>
      </c>
      <c r="V37" s="59"/>
      <c r="W37" s="58"/>
      <c r="X37" s="58"/>
      <c r="Y37" s="58"/>
    </row>
    <row r="38" spans="1:27" s="48" customFormat="1" ht="12" customHeight="1">
      <c r="A38" s="237"/>
      <c r="B38" s="60" t="s">
        <v>16</v>
      </c>
      <c r="C38" s="60"/>
      <c r="D38" s="63"/>
      <c r="E38" s="63"/>
      <c r="F38" s="63"/>
      <c r="G38" s="63"/>
      <c r="H38" s="63"/>
      <c r="I38" s="63"/>
      <c r="J38" s="63"/>
      <c r="K38" s="269"/>
      <c r="L38" s="269"/>
      <c r="M38" s="63"/>
      <c r="N38" s="63"/>
      <c r="O38" s="63" t="s">
        <v>69</v>
      </c>
      <c r="P38" s="63" t="s">
        <v>69</v>
      </c>
      <c r="Q38" s="63" t="s">
        <v>69</v>
      </c>
      <c r="R38" s="63" t="s">
        <v>69</v>
      </c>
      <c r="S38" s="63" t="s">
        <v>69</v>
      </c>
      <c r="T38" s="63" t="s">
        <v>69</v>
      </c>
      <c r="U38" s="234"/>
      <c r="V38" s="63" t="s">
        <v>69</v>
      </c>
      <c r="W38" s="60"/>
      <c r="X38" s="60"/>
      <c r="Y38" s="60"/>
    </row>
    <row r="39" spans="1:27" s="48" customFormat="1" ht="12" customHeight="1">
      <c r="A39" s="237"/>
      <c r="B39" s="60" t="s">
        <v>17</v>
      </c>
      <c r="C39" s="60"/>
      <c r="D39" s="63"/>
      <c r="E39" s="63" t="s">
        <v>71</v>
      </c>
      <c r="F39" s="63" t="s">
        <v>71</v>
      </c>
      <c r="G39" s="63" t="s">
        <v>71</v>
      </c>
      <c r="H39" s="63" t="s">
        <v>71</v>
      </c>
      <c r="I39" s="63" t="s">
        <v>71</v>
      </c>
      <c r="J39" s="63"/>
      <c r="K39" s="269"/>
      <c r="L39" s="269"/>
      <c r="M39" s="63" t="s">
        <v>71</v>
      </c>
      <c r="N39" s="63" t="s">
        <v>71</v>
      </c>
      <c r="O39" s="63" t="s">
        <v>71</v>
      </c>
      <c r="P39" s="63" t="s">
        <v>71</v>
      </c>
      <c r="Q39" s="63" t="s">
        <v>71</v>
      </c>
      <c r="R39" s="63" t="s">
        <v>71</v>
      </c>
      <c r="S39" s="63" t="s">
        <v>71</v>
      </c>
      <c r="T39" s="63" t="s">
        <v>71</v>
      </c>
      <c r="U39" s="234"/>
      <c r="V39" s="60" t="s">
        <v>71</v>
      </c>
      <c r="W39" s="60"/>
      <c r="X39" s="60"/>
      <c r="Y39" s="60"/>
    </row>
    <row r="40" spans="1:27" s="48" customFormat="1" ht="12" customHeight="1">
      <c r="A40" s="237"/>
      <c r="B40" s="60" t="s">
        <v>18</v>
      </c>
      <c r="C40" s="60"/>
      <c r="D40" s="63"/>
      <c r="E40" s="63"/>
      <c r="F40" s="63"/>
      <c r="G40" s="63"/>
      <c r="H40" s="63"/>
      <c r="I40" s="63"/>
      <c r="J40" s="60"/>
      <c r="K40" s="269"/>
      <c r="L40" s="269"/>
      <c r="M40" s="63"/>
      <c r="N40" s="63"/>
      <c r="O40" s="63"/>
      <c r="P40" s="63" t="s">
        <v>71</v>
      </c>
      <c r="Q40" s="63" t="s">
        <v>71</v>
      </c>
      <c r="R40" s="63" t="s">
        <v>71</v>
      </c>
      <c r="S40" s="63" t="s">
        <v>71</v>
      </c>
      <c r="T40" s="63" t="s">
        <v>71</v>
      </c>
      <c r="U40" s="234"/>
      <c r="V40" s="60" t="s">
        <v>71</v>
      </c>
      <c r="W40" s="60"/>
      <c r="X40" s="60"/>
      <c r="Y40" s="60"/>
    </row>
    <row r="41" spans="1:27" s="48" customFormat="1" ht="12" customHeight="1" thickBot="1">
      <c r="A41" s="238"/>
      <c r="B41" s="75" t="s">
        <v>19</v>
      </c>
      <c r="C41" s="75"/>
      <c r="D41" s="76"/>
      <c r="E41" s="76"/>
      <c r="F41" s="76"/>
      <c r="G41" s="75"/>
      <c r="H41" s="75"/>
      <c r="I41" s="75"/>
      <c r="J41" s="75"/>
      <c r="K41" s="269"/>
      <c r="L41" s="269"/>
      <c r="M41" s="75"/>
      <c r="N41" s="75"/>
      <c r="O41" s="75"/>
      <c r="P41" s="75"/>
      <c r="Q41" s="75"/>
      <c r="R41" s="75"/>
      <c r="S41" s="75"/>
      <c r="T41" s="75"/>
      <c r="U41" s="235"/>
      <c r="V41" s="75"/>
      <c r="W41" s="75"/>
      <c r="X41" s="75"/>
      <c r="Y41" s="75"/>
    </row>
    <row r="42" spans="1:27" s="32" customFormat="1" ht="6.75" customHeight="1">
      <c r="A42" s="43"/>
      <c r="B42" s="77"/>
      <c r="C42" s="78"/>
      <c r="D42" s="79"/>
      <c r="E42" s="77"/>
      <c r="F42" s="77"/>
      <c r="G42" s="51"/>
      <c r="H42" s="79"/>
      <c r="I42" s="79"/>
      <c r="J42" s="79"/>
      <c r="K42" s="80"/>
      <c r="L42" s="80"/>
      <c r="M42" s="77"/>
      <c r="N42" s="77"/>
      <c r="O42" s="77"/>
      <c r="P42" s="77"/>
      <c r="Q42" s="77"/>
      <c r="R42" s="77"/>
      <c r="S42" s="77"/>
      <c r="T42" s="80"/>
      <c r="U42" s="77"/>
      <c r="V42" s="77"/>
      <c r="W42" s="77"/>
      <c r="X42" s="77"/>
      <c r="Y42" s="77"/>
      <c r="AA42" s="33"/>
    </row>
    <row r="43" spans="1:27" s="81" customFormat="1" ht="14.25" customHeight="1">
      <c r="A43" s="256" t="s">
        <v>28</v>
      </c>
      <c r="B43" s="257"/>
      <c r="C43" s="239" t="s">
        <v>29</v>
      </c>
      <c r="D43" s="240"/>
      <c r="E43" s="240"/>
      <c r="F43" s="240"/>
      <c r="G43" s="240"/>
      <c r="H43" s="240"/>
      <c r="I43" s="240"/>
      <c r="J43" s="240"/>
      <c r="K43" s="260" t="s">
        <v>154</v>
      </c>
      <c r="L43" s="262" t="s">
        <v>30</v>
      </c>
      <c r="M43" s="263"/>
      <c r="N43" s="263"/>
      <c r="O43" s="263"/>
      <c r="P43" s="264"/>
      <c r="Q43" s="265" t="s">
        <v>31</v>
      </c>
      <c r="R43" s="239" t="s">
        <v>32</v>
      </c>
      <c r="S43" s="240"/>
      <c r="T43" s="240"/>
      <c r="U43" s="240"/>
      <c r="V43" s="240"/>
      <c r="W43" s="240"/>
      <c r="X43" s="240"/>
      <c r="Y43" s="241"/>
    </row>
    <row r="44" spans="1:27" s="81" customFormat="1" ht="21" customHeight="1">
      <c r="A44" s="258"/>
      <c r="B44" s="259"/>
      <c r="C44" s="242"/>
      <c r="D44" s="243"/>
      <c r="E44" s="243"/>
      <c r="F44" s="243"/>
      <c r="G44" s="243"/>
      <c r="H44" s="243"/>
      <c r="I44" s="243"/>
      <c r="J44" s="243"/>
      <c r="K44" s="261"/>
      <c r="L44" s="82" t="s">
        <v>33</v>
      </c>
      <c r="M44" s="82" t="s">
        <v>34</v>
      </c>
      <c r="N44" s="82" t="s">
        <v>35</v>
      </c>
      <c r="O44" s="82" t="s">
        <v>36</v>
      </c>
      <c r="P44" s="82" t="s">
        <v>37</v>
      </c>
      <c r="Q44" s="266"/>
      <c r="R44" s="242"/>
      <c r="S44" s="243"/>
      <c r="T44" s="243"/>
      <c r="U44" s="243"/>
      <c r="V44" s="243"/>
      <c r="W44" s="243"/>
      <c r="X44" s="243"/>
      <c r="Y44" s="244"/>
    </row>
    <row r="45" spans="1:27" s="94" customFormat="1" ht="15.75">
      <c r="A45" s="83" t="s">
        <v>26</v>
      </c>
      <c r="B45" s="83"/>
      <c r="C45" s="108" t="s">
        <v>72</v>
      </c>
      <c r="D45" s="84"/>
      <c r="E45" s="85"/>
      <c r="F45" s="85"/>
      <c r="G45" s="85"/>
      <c r="H45" s="85"/>
      <c r="I45" s="86"/>
      <c r="J45" s="87"/>
      <c r="K45" s="154">
        <v>4</v>
      </c>
      <c r="L45" s="156">
        <f>K45*15</f>
        <v>60</v>
      </c>
      <c r="M45" s="154">
        <v>36</v>
      </c>
      <c r="N45" s="154">
        <v>8</v>
      </c>
      <c r="O45" s="154"/>
      <c r="P45" s="154">
        <f t="shared" ref="P45:P51" si="3">L45-M45-N45-O45</f>
        <v>16</v>
      </c>
      <c r="Q45" s="89"/>
      <c r="R45" s="197" t="s">
        <v>175</v>
      </c>
      <c r="S45" s="91"/>
      <c r="T45" s="92"/>
      <c r="U45" s="92"/>
      <c r="V45" s="92"/>
      <c r="W45" s="92"/>
      <c r="X45" s="92"/>
      <c r="Y45" s="93"/>
    </row>
    <row r="46" spans="1:27" s="94" customFormat="1" ht="15.75">
      <c r="A46" s="149" t="s">
        <v>23</v>
      </c>
      <c r="B46" s="149"/>
      <c r="C46" s="108" t="s">
        <v>73</v>
      </c>
      <c r="D46" s="97"/>
      <c r="E46" s="99"/>
      <c r="F46" s="99"/>
      <c r="G46" s="99"/>
      <c r="H46" s="99"/>
      <c r="I46" s="100"/>
      <c r="J46" s="101"/>
      <c r="K46" s="154">
        <v>4</v>
      </c>
      <c r="L46" s="156">
        <f>K46*15</f>
        <v>60</v>
      </c>
      <c r="M46" s="154">
        <v>36</v>
      </c>
      <c r="N46" s="154">
        <v>8</v>
      </c>
      <c r="O46" s="154"/>
      <c r="P46" s="154">
        <f t="shared" si="3"/>
        <v>16</v>
      </c>
      <c r="Q46" s="150"/>
      <c r="R46" s="198" t="s">
        <v>174</v>
      </c>
      <c r="S46" s="151"/>
      <c r="T46" s="152"/>
      <c r="U46" s="152"/>
      <c r="V46" s="152"/>
      <c r="W46" s="152"/>
      <c r="X46" s="152"/>
      <c r="Y46" s="153"/>
    </row>
    <row r="47" spans="1:27" s="94" customFormat="1" ht="15.75">
      <c r="A47" s="149" t="s">
        <v>22</v>
      </c>
      <c r="B47" s="149"/>
      <c r="C47" s="108" t="s">
        <v>74</v>
      </c>
      <c r="D47" s="97"/>
      <c r="E47" s="99"/>
      <c r="F47" s="99"/>
      <c r="G47" s="99"/>
      <c r="H47" s="99"/>
      <c r="I47" s="100"/>
      <c r="J47" s="101"/>
      <c r="K47" s="154">
        <v>4</v>
      </c>
      <c r="L47" s="156">
        <f t="shared" ref="L47:L51" si="4">K47*15</f>
        <v>60</v>
      </c>
      <c r="M47" s="154">
        <v>36</v>
      </c>
      <c r="N47" s="154">
        <v>8</v>
      </c>
      <c r="O47" s="154"/>
      <c r="P47" s="154">
        <f t="shared" si="3"/>
        <v>16</v>
      </c>
      <c r="Q47" s="150"/>
      <c r="R47" s="199" t="s">
        <v>176</v>
      </c>
      <c r="S47" s="151"/>
      <c r="T47" s="152"/>
      <c r="U47" s="152"/>
      <c r="V47" s="152"/>
      <c r="W47" s="152"/>
      <c r="X47" s="152"/>
      <c r="Y47" s="153"/>
    </row>
    <row r="48" spans="1:27" s="94" customFormat="1" ht="15.75">
      <c r="A48" s="149" t="s">
        <v>69</v>
      </c>
      <c r="B48" s="149"/>
      <c r="C48" s="108" t="s">
        <v>75</v>
      </c>
      <c r="D48" s="97"/>
      <c r="E48" s="99"/>
      <c r="F48" s="99"/>
      <c r="G48" s="99"/>
      <c r="H48" s="99"/>
      <c r="I48" s="100"/>
      <c r="J48" s="101"/>
      <c r="K48" s="154">
        <v>4</v>
      </c>
      <c r="L48" s="156">
        <f t="shared" si="4"/>
        <v>60</v>
      </c>
      <c r="M48" s="154">
        <v>36</v>
      </c>
      <c r="N48" s="154">
        <v>8</v>
      </c>
      <c r="O48" s="154"/>
      <c r="P48" s="154">
        <f t="shared" si="3"/>
        <v>16</v>
      </c>
      <c r="Q48" s="150"/>
      <c r="R48" s="199" t="s">
        <v>177</v>
      </c>
      <c r="S48" s="151"/>
      <c r="T48" s="152"/>
      <c r="U48" s="152"/>
      <c r="V48" s="152"/>
      <c r="W48" s="152"/>
      <c r="X48" s="152"/>
      <c r="Y48" s="153"/>
    </row>
    <row r="49" spans="1:27" s="94" customFormat="1" ht="15.75">
      <c r="A49" s="149" t="s">
        <v>70</v>
      </c>
      <c r="B49" s="149"/>
      <c r="C49" s="108" t="s">
        <v>76</v>
      </c>
      <c r="D49" s="97"/>
      <c r="E49" s="99"/>
      <c r="F49" s="99"/>
      <c r="G49" s="99"/>
      <c r="H49" s="99"/>
      <c r="I49" s="100"/>
      <c r="J49" s="101"/>
      <c r="K49" s="154">
        <v>4</v>
      </c>
      <c r="L49" s="156">
        <f t="shared" si="4"/>
        <v>60</v>
      </c>
      <c r="M49" s="154">
        <v>32</v>
      </c>
      <c r="N49" s="154">
        <v>6</v>
      </c>
      <c r="O49" s="154">
        <v>6</v>
      </c>
      <c r="P49" s="154">
        <f t="shared" si="3"/>
        <v>16</v>
      </c>
      <c r="Q49" s="150"/>
      <c r="R49" s="199" t="s">
        <v>214</v>
      </c>
      <c r="S49" s="151"/>
      <c r="T49" s="152"/>
      <c r="U49" s="152"/>
      <c r="V49" s="152"/>
      <c r="W49" s="152"/>
      <c r="X49" s="152"/>
      <c r="Y49" s="153"/>
    </row>
    <row r="50" spans="1:27" s="94" customFormat="1" ht="15.75">
      <c r="A50" s="149" t="s">
        <v>25</v>
      </c>
      <c r="B50" s="149"/>
      <c r="C50" s="108" t="s">
        <v>65</v>
      </c>
      <c r="D50" s="97"/>
      <c r="E50" s="99"/>
      <c r="F50" s="99"/>
      <c r="G50" s="99"/>
      <c r="H50" s="99"/>
      <c r="I50" s="100"/>
      <c r="J50" s="101"/>
      <c r="K50" s="154">
        <v>1</v>
      </c>
      <c r="L50" s="156">
        <f t="shared" si="4"/>
        <v>15</v>
      </c>
      <c r="M50" s="154">
        <v>2</v>
      </c>
      <c r="N50" s="154">
        <v>12</v>
      </c>
      <c r="O50" s="154"/>
      <c r="P50" s="154">
        <f t="shared" si="3"/>
        <v>1</v>
      </c>
      <c r="Q50" s="150"/>
      <c r="R50" s="199" t="s">
        <v>178</v>
      </c>
      <c r="S50" s="151"/>
      <c r="T50" s="152"/>
      <c r="U50" s="152"/>
      <c r="V50" s="152"/>
      <c r="W50" s="152"/>
      <c r="X50" s="152"/>
      <c r="Y50" s="153"/>
    </row>
    <row r="51" spans="1:27" s="94" customFormat="1" ht="15.75">
      <c r="A51" s="149" t="s">
        <v>71</v>
      </c>
      <c r="B51" s="149"/>
      <c r="C51" s="108" t="s">
        <v>211</v>
      </c>
      <c r="D51" s="97"/>
      <c r="E51" s="99"/>
      <c r="F51" s="99"/>
      <c r="G51" s="99"/>
      <c r="H51" s="99"/>
      <c r="I51" s="100"/>
      <c r="J51" s="101"/>
      <c r="K51" s="154">
        <v>4</v>
      </c>
      <c r="L51" s="156">
        <f t="shared" si="4"/>
        <v>60</v>
      </c>
      <c r="M51" s="154">
        <v>36</v>
      </c>
      <c r="N51" s="154">
        <v>8</v>
      </c>
      <c r="O51" s="154"/>
      <c r="P51" s="154">
        <f t="shared" si="3"/>
        <v>16</v>
      </c>
      <c r="Q51" s="150"/>
      <c r="R51" s="151" t="s">
        <v>212</v>
      </c>
      <c r="S51" s="151"/>
      <c r="T51" s="152"/>
      <c r="U51" s="152"/>
      <c r="V51" s="152"/>
      <c r="W51" s="152"/>
      <c r="X51" s="152"/>
      <c r="Y51" s="153"/>
    </row>
    <row r="52" spans="1:27" s="81" customFormat="1" ht="15.75">
      <c r="B52" s="96"/>
      <c r="C52" s="108"/>
      <c r="D52" s="97"/>
      <c r="E52" s="98"/>
      <c r="F52" s="98"/>
      <c r="G52" s="98"/>
      <c r="H52" s="99"/>
      <c r="I52" s="100"/>
      <c r="J52" s="101"/>
      <c r="K52" s="106"/>
      <c r="L52" s="88"/>
      <c r="M52" s="88"/>
      <c r="N52" s="88"/>
      <c r="O52" s="88"/>
      <c r="P52" s="88"/>
      <c r="Q52" s="102"/>
      <c r="R52" s="107"/>
      <c r="S52" s="103"/>
      <c r="T52" s="104"/>
      <c r="U52" s="104"/>
      <c r="V52" s="104"/>
      <c r="W52" s="104"/>
      <c r="X52" s="104"/>
      <c r="Y52" s="105"/>
    </row>
    <row r="53" spans="1:27" s="118" customFormat="1" ht="18.75" customHeight="1">
      <c r="A53" s="248"/>
      <c r="B53" s="249"/>
      <c r="C53" s="250" t="s">
        <v>38</v>
      </c>
      <c r="D53" s="251"/>
      <c r="E53" s="251"/>
      <c r="F53" s="251"/>
      <c r="G53" s="251"/>
      <c r="H53" s="251"/>
      <c r="I53" s="251"/>
      <c r="J53" s="251"/>
      <c r="K53" s="109"/>
      <c r="L53" s="110"/>
      <c r="M53" s="111"/>
      <c r="N53" s="112"/>
      <c r="O53" s="112"/>
      <c r="P53" s="113"/>
      <c r="Q53" s="113"/>
      <c r="R53" s="114"/>
      <c r="S53" s="114"/>
      <c r="T53" s="114"/>
      <c r="U53" s="115"/>
      <c r="V53" s="116"/>
      <c r="W53" s="116"/>
      <c r="X53" s="116"/>
      <c r="Y53" s="117"/>
    </row>
    <row r="54" spans="1:27" s="122" customFormat="1" ht="6" customHeight="1">
      <c r="A54" s="119"/>
      <c r="B54" s="119"/>
      <c r="C54" s="120"/>
      <c r="D54" s="121"/>
      <c r="E54" s="120"/>
      <c r="F54" s="120"/>
      <c r="G54" s="120"/>
      <c r="H54" s="121"/>
      <c r="I54" s="121"/>
      <c r="J54" s="121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AA54" s="119"/>
    </row>
    <row r="55" spans="1:27" s="43" customFormat="1" ht="12.75">
      <c r="A55" s="252" t="s">
        <v>39</v>
      </c>
      <c r="B55" s="253"/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6"/>
      <c r="Z55" s="123"/>
    </row>
    <row r="56" spans="1:27" s="43" customFormat="1" ht="13.5">
      <c r="A56" s="124"/>
      <c r="B56" s="125"/>
      <c r="C56" s="254" t="s">
        <v>40</v>
      </c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123"/>
    </row>
    <row r="57" spans="1:27" s="43" customFormat="1" ht="14.25" customHeight="1">
      <c r="A57" s="126"/>
      <c r="B57" s="127"/>
      <c r="C57" s="255" t="s">
        <v>41</v>
      </c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5"/>
      <c r="Y57" s="255"/>
      <c r="Z57" s="123"/>
    </row>
    <row r="58" spans="1:27" s="43" customFormat="1" ht="14.25" customHeight="1">
      <c r="A58" s="128"/>
      <c r="B58" s="129"/>
      <c r="C58" s="245" t="s">
        <v>42</v>
      </c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6"/>
      <c r="Z58" s="123"/>
    </row>
    <row r="59" spans="1:27" ht="7.5" customHeight="1"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6"/>
    </row>
    <row r="60" spans="1:27">
      <c r="R60" s="45"/>
      <c r="S60" s="45"/>
      <c r="T60" s="131" t="s">
        <v>218</v>
      </c>
      <c r="U60" s="45"/>
      <c r="V60" s="45"/>
      <c r="W60" s="45"/>
      <c r="X60" s="45"/>
      <c r="Z60" s="33"/>
    </row>
    <row r="61" spans="1:27">
      <c r="A61" s="132" t="s">
        <v>43</v>
      </c>
      <c r="R61" s="45"/>
      <c r="S61" s="45"/>
      <c r="T61" s="133" t="s">
        <v>44</v>
      </c>
      <c r="U61" s="45"/>
      <c r="V61" s="45"/>
      <c r="W61" s="45"/>
      <c r="X61" s="45"/>
      <c r="Z61" s="33"/>
    </row>
    <row r="62" spans="1:27">
      <c r="A62" s="43" t="s">
        <v>45</v>
      </c>
      <c r="R62" s="45"/>
      <c r="S62" s="45"/>
      <c r="T62" s="133" t="s">
        <v>46</v>
      </c>
      <c r="U62" s="45"/>
      <c r="V62" s="45"/>
      <c r="W62" s="45"/>
      <c r="X62" s="45"/>
      <c r="Z62" s="33"/>
    </row>
    <row r="63" spans="1:27">
      <c r="A63" s="43" t="s">
        <v>47</v>
      </c>
      <c r="R63" s="45"/>
      <c r="S63" s="45"/>
      <c r="T63" s="45"/>
      <c r="U63" s="45"/>
      <c r="V63" s="45"/>
      <c r="W63" s="45"/>
      <c r="X63" s="45"/>
      <c r="Z63" s="33"/>
    </row>
    <row r="64" spans="1:27">
      <c r="A64" s="43" t="s">
        <v>48</v>
      </c>
      <c r="R64" s="45"/>
      <c r="S64" s="45"/>
      <c r="T64" s="45"/>
      <c r="U64" s="45"/>
      <c r="V64" s="45"/>
      <c r="W64" s="45"/>
      <c r="X64" s="45"/>
      <c r="Z64" s="33"/>
    </row>
    <row r="65" spans="1:26">
      <c r="A65" s="43" t="s">
        <v>49</v>
      </c>
      <c r="R65" s="45"/>
      <c r="S65" s="45"/>
      <c r="T65" s="45"/>
      <c r="U65" s="45"/>
      <c r="V65" s="45"/>
      <c r="W65" s="45"/>
      <c r="X65" s="45"/>
      <c r="Z65" s="33"/>
    </row>
    <row r="66" spans="1:26" ht="17.25">
      <c r="O66" s="134"/>
      <c r="P66" s="134"/>
      <c r="Q66" s="134"/>
      <c r="R66" s="247" t="s">
        <v>50</v>
      </c>
      <c r="S66" s="247"/>
      <c r="T66" s="247"/>
      <c r="U66" s="247"/>
      <c r="V66" s="247"/>
      <c r="W66" s="141"/>
      <c r="X66" s="141"/>
      <c r="Z66" s="33"/>
    </row>
    <row r="67" spans="1:26" s="119" customFormat="1">
      <c r="A67" s="135"/>
      <c r="B67" s="136"/>
      <c r="C67" s="137"/>
      <c r="D67" s="138"/>
      <c r="G67" s="139"/>
      <c r="H67" s="138"/>
      <c r="I67" s="138"/>
      <c r="J67" s="138"/>
      <c r="K67" s="140"/>
      <c r="L67" s="140"/>
      <c r="T67" s="140"/>
      <c r="Z67" s="122"/>
    </row>
    <row r="68" spans="1:26" s="119" customFormat="1">
      <c r="A68" s="135"/>
      <c r="B68" s="136"/>
      <c r="C68" s="137"/>
      <c r="D68" s="138"/>
      <c r="G68" s="139"/>
      <c r="H68" s="138"/>
      <c r="I68" s="138"/>
      <c r="J68" s="138"/>
      <c r="K68" s="140"/>
      <c r="L68" s="140"/>
      <c r="T68" s="140"/>
      <c r="Z68" s="122"/>
    </row>
    <row r="69" spans="1:26" s="119" customFormat="1">
      <c r="A69" s="135"/>
      <c r="B69" s="136"/>
      <c r="C69" s="137"/>
      <c r="D69" s="138"/>
      <c r="G69" s="139"/>
      <c r="H69" s="138"/>
      <c r="I69" s="138"/>
      <c r="J69" s="138"/>
      <c r="K69" s="140"/>
      <c r="L69" s="140"/>
      <c r="T69" s="140"/>
      <c r="Z69" s="122"/>
    </row>
    <row r="70" spans="1:26" s="119" customFormat="1">
      <c r="A70" s="135"/>
      <c r="B70" s="136"/>
      <c r="C70" s="137"/>
      <c r="D70" s="138"/>
      <c r="G70" s="139"/>
      <c r="H70" s="138"/>
      <c r="I70" s="138"/>
      <c r="J70" s="138"/>
      <c r="K70" s="140"/>
      <c r="L70" s="140"/>
      <c r="T70" s="140"/>
      <c r="Z70" s="122"/>
    </row>
    <row r="71" spans="1:26" s="119" customFormat="1">
      <c r="A71" s="135"/>
      <c r="B71" s="136"/>
      <c r="C71" s="137"/>
      <c r="D71" s="138"/>
      <c r="G71" s="139"/>
      <c r="H71" s="138"/>
      <c r="I71" s="138"/>
      <c r="J71" s="138"/>
      <c r="K71" s="140"/>
      <c r="L71" s="140"/>
      <c r="T71" s="140"/>
      <c r="Z71" s="122"/>
    </row>
    <row r="72" spans="1:26" s="119" customFormat="1">
      <c r="A72" s="135"/>
      <c r="B72" s="136"/>
      <c r="C72" s="137"/>
      <c r="D72" s="138"/>
      <c r="G72" s="139"/>
      <c r="H72" s="138"/>
      <c r="I72" s="138"/>
      <c r="J72" s="138"/>
      <c r="K72" s="140"/>
      <c r="L72" s="140"/>
      <c r="T72" s="140"/>
      <c r="Z72" s="122"/>
    </row>
  </sheetData>
  <mergeCells count="34">
    <mergeCell ref="A37:A41"/>
    <mergeCell ref="U37:U41"/>
    <mergeCell ref="C59:Y59"/>
    <mergeCell ref="R66:V66"/>
    <mergeCell ref="A53:B53"/>
    <mergeCell ref="C53:J53"/>
    <mergeCell ref="A55:B55"/>
    <mergeCell ref="C55:Y55"/>
    <mergeCell ref="C56:Y56"/>
    <mergeCell ref="C57:Y57"/>
    <mergeCell ref="R43:Y44"/>
    <mergeCell ref="C58:Y58"/>
    <mergeCell ref="A43:B44"/>
    <mergeCell ref="C43:J44"/>
    <mergeCell ref="K43:K44"/>
    <mergeCell ref="L43:P43"/>
    <mergeCell ref="Q43:Q44"/>
    <mergeCell ref="V9:Y9"/>
    <mergeCell ref="C9:D9"/>
    <mergeCell ref="E9:H9"/>
    <mergeCell ref="I9:L9"/>
    <mergeCell ref="M9:Q9"/>
    <mergeCell ref="R9:U9"/>
    <mergeCell ref="K12:K41"/>
    <mergeCell ref="L12:L41"/>
    <mergeCell ref="A32:A36"/>
    <mergeCell ref="U32:U36"/>
    <mergeCell ref="A12:A16"/>
    <mergeCell ref="A17:A21"/>
    <mergeCell ref="U17:U21"/>
    <mergeCell ref="A22:A26"/>
    <mergeCell ref="A27:A31"/>
    <mergeCell ref="D27:D31"/>
    <mergeCell ref="U27:U31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AA72"/>
  <sheetViews>
    <sheetView topLeftCell="A31" workbookViewId="0">
      <selection activeCell="S40" sqref="S40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132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157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133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114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6">
        <f>J11+7</f>
        <v>16</v>
      </c>
      <c r="L11" s="56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 t="s">
        <v>26</v>
      </c>
      <c r="F12" s="59" t="s">
        <v>26</v>
      </c>
      <c r="G12" s="59" t="s">
        <v>26</v>
      </c>
      <c r="H12" s="59" t="s">
        <v>26</v>
      </c>
      <c r="I12" s="59" t="s">
        <v>26</v>
      </c>
      <c r="J12" s="59" t="s">
        <v>26</v>
      </c>
      <c r="K12" s="269" t="s">
        <v>58</v>
      </c>
      <c r="L12" s="272" t="s">
        <v>58</v>
      </c>
      <c r="M12" s="59" t="s">
        <v>26</v>
      </c>
      <c r="N12" s="59" t="s">
        <v>26</v>
      </c>
      <c r="O12" s="59" t="s">
        <v>26</v>
      </c>
      <c r="P12" s="59" t="s">
        <v>26</v>
      </c>
      <c r="Q12" s="59" t="s">
        <v>26</v>
      </c>
      <c r="R12" s="59" t="s">
        <v>26</v>
      </c>
      <c r="S12" s="59" t="s">
        <v>26</v>
      </c>
      <c r="T12" s="59" t="s">
        <v>26</v>
      </c>
      <c r="U12" s="143"/>
      <c r="V12" s="59" t="s">
        <v>26</v>
      </c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 t="s">
        <v>23</v>
      </c>
      <c r="F13" s="62" t="s">
        <v>23</v>
      </c>
      <c r="G13" s="62" t="s">
        <v>23</v>
      </c>
      <c r="H13" s="62" t="s">
        <v>23</v>
      </c>
      <c r="I13" s="62" t="s">
        <v>23</v>
      </c>
      <c r="J13" s="62" t="s">
        <v>23</v>
      </c>
      <c r="K13" s="269"/>
      <c r="L13" s="225"/>
      <c r="M13" s="62" t="s">
        <v>23</v>
      </c>
      <c r="N13" s="62" t="s">
        <v>23</v>
      </c>
      <c r="O13" s="62" t="s">
        <v>23</v>
      </c>
      <c r="P13" s="62" t="s">
        <v>23</v>
      </c>
      <c r="Q13" s="62" t="s">
        <v>23</v>
      </c>
      <c r="R13" s="62" t="s">
        <v>23</v>
      </c>
      <c r="S13" s="62" t="s">
        <v>23</v>
      </c>
      <c r="T13" s="62" t="s">
        <v>23</v>
      </c>
      <c r="U13" s="144"/>
      <c r="V13" s="62" t="s">
        <v>23</v>
      </c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63"/>
      <c r="H14" s="63"/>
      <c r="I14" s="63"/>
      <c r="J14" s="63"/>
      <c r="K14" s="269"/>
      <c r="L14" s="225"/>
      <c r="M14" s="63"/>
      <c r="N14" s="63"/>
      <c r="O14" s="63"/>
      <c r="P14" s="63"/>
      <c r="Q14" s="63"/>
      <c r="R14" s="63"/>
      <c r="S14" s="63"/>
      <c r="T14" s="63"/>
      <c r="U14" s="145"/>
      <c r="V14" s="63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/>
      <c r="F15" s="63"/>
      <c r="G15" s="63"/>
      <c r="H15" s="63"/>
      <c r="I15" s="63"/>
      <c r="J15" s="63"/>
      <c r="K15" s="269"/>
      <c r="L15" s="225"/>
      <c r="M15" s="63"/>
      <c r="N15" s="63"/>
      <c r="O15" s="63"/>
      <c r="P15" s="63"/>
      <c r="Q15" s="63"/>
      <c r="R15" s="63"/>
      <c r="S15" s="63"/>
      <c r="T15" s="63"/>
      <c r="U15" s="145"/>
      <c r="V15" s="63"/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6"/>
      <c r="E16" s="66"/>
      <c r="F16" s="66"/>
      <c r="G16" s="66"/>
      <c r="H16" s="66"/>
      <c r="I16" s="66"/>
      <c r="J16" s="66"/>
      <c r="K16" s="269"/>
      <c r="L16" s="225"/>
      <c r="M16" s="66"/>
      <c r="N16" s="66"/>
      <c r="O16" s="66"/>
      <c r="P16" s="66"/>
      <c r="Q16" s="66"/>
      <c r="R16" s="66"/>
      <c r="S16" s="66"/>
      <c r="T16" s="66"/>
      <c r="U16" s="146"/>
      <c r="V16" s="66"/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8" t="s">
        <v>22</v>
      </c>
      <c r="F17" s="68" t="s">
        <v>22</v>
      </c>
      <c r="G17" s="68" t="s">
        <v>22</v>
      </c>
      <c r="H17" s="68" t="s">
        <v>22</v>
      </c>
      <c r="I17" s="68" t="s">
        <v>22</v>
      </c>
      <c r="J17" s="68" t="s">
        <v>22</v>
      </c>
      <c r="K17" s="269"/>
      <c r="L17" s="225"/>
      <c r="M17" s="68" t="s">
        <v>22</v>
      </c>
      <c r="N17" s="68" t="s">
        <v>22</v>
      </c>
      <c r="O17" s="68" t="s">
        <v>22</v>
      </c>
      <c r="P17" s="68" t="s">
        <v>22</v>
      </c>
      <c r="Q17" s="68" t="s">
        <v>22</v>
      </c>
      <c r="R17" s="68" t="s">
        <v>22</v>
      </c>
      <c r="S17" s="68" t="s">
        <v>22</v>
      </c>
      <c r="T17" s="68" t="s">
        <v>22</v>
      </c>
      <c r="U17" s="227" t="s">
        <v>59</v>
      </c>
      <c r="V17" s="68" t="s">
        <v>22</v>
      </c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 t="s">
        <v>69</v>
      </c>
      <c r="F18" s="63" t="s">
        <v>69</v>
      </c>
      <c r="G18" s="63" t="s">
        <v>69</v>
      </c>
      <c r="H18" s="63" t="s">
        <v>69</v>
      </c>
      <c r="I18" s="63" t="s">
        <v>69</v>
      </c>
      <c r="J18" s="63" t="s">
        <v>69</v>
      </c>
      <c r="K18" s="269"/>
      <c r="L18" s="225"/>
      <c r="M18" s="63" t="s">
        <v>69</v>
      </c>
      <c r="N18" s="63" t="s">
        <v>69</v>
      </c>
      <c r="O18" s="63" t="s">
        <v>69</v>
      </c>
      <c r="P18" s="63" t="s">
        <v>69</v>
      </c>
      <c r="Q18" s="63" t="s">
        <v>69</v>
      </c>
      <c r="R18" s="63" t="s">
        <v>69</v>
      </c>
      <c r="S18" s="63" t="s">
        <v>69</v>
      </c>
      <c r="T18" s="63" t="s">
        <v>69</v>
      </c>
      <c r="U18" s="228"/>
      <c r="V18" s="63" t="s">
        <v>69</v>
      </c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69"/>
      <c r="L19" s="225"/>
      <c r="M19" s="63"/>
      <c r="N19" s="60"/>
      <c r="O19" s="60"/>
      <c r="P19" s="60"/>
      <c r="Q19" s="60"/>
      <c r="R19" s="60"/>
      <c r="S19" s="60"/>
      <c r="T19" s="60"/>
      <c r="U19" s="228"/>
      <c r="V19" s="63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/>
      <c r="F20" s="63"/>
      <c r="G20" s="60"/>
      <c r="H20" s="60"/>
      <c r="I20" s="60"/>
      <c r="J20" s="60"/>
      <c r="K20" s="269"/>
      <c r="L20" s="225"/>
      <c r="M20" s="60"/>
      <c r="N20" s="60"/>
      <c r="O20" s="60"/>
      <c r="P20" s="60"/>
      <c r="Q20" s="60"/>
      <c r="R20" s="60"/>
      <c r="S20" s="60"/>
      <c r="T20" s="60"/>
      <c r="U20" s="228"/>
      <c r="V20" s="63"/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/>
      <c r="F21" s="72"/>
      <c r="G21" s="71"/>
      <c r="H21" s="71"/>
      <c r="I21" s="71"/>
      <c r="J21" s="71"/>
      <c r="K21" s="269"/>
      <c r="L21" s="225"/>
      <c r="M21" s="71"/>
      <c r="N21" s="71"/>
      <c r="O21" s="71"/>
      <c r="P21" s="71"/>
      <c r="Q21" s="71"/>
      <c r="R21" s="71"/>
      <c r="S21" s="71"/>
      <c r="T21" s="71"/>
      <c r="U21" s="229"/>
      <c r="V21" s="72"/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 t="s">
        <v>70</v>
      </c>
      <c r="F22" s="68" t="s">
        <v>70</v>
      </c>
      <c r="G22" s="68" t="s">
        <v>70</v>
      </c>
      <c r="H22" s="68" t="s">
        <v>70</v>
      </c>
      <c r="I22" s="68" t="s">
        <v>70</v>
      </c>
      <c r="J22" s="68" t="s">
        <v>70</v>
      </c>
      <c r="K22" s="269"/>
      <c r="L22" s="225"/>
      <c r="M22" s="68" t="s">
        <v>70</v>
      </c>
      <c r="N22" s="68" t="s">
        <v>70</v>
      </c>
      <c r="O22" s="68" t="s">
        <v>70</v>
      </c>
      <c r="P22" s="68" t="s">
        <v>70</v>
      </c>
      <c r="Q22" s="68" t="s">
        <v>70</v>
      </c>
      <c r="R22" s="68" t="s">
        <v>70</v>
      </c>
      <c r="S22" s="68" t="s">
        <v>70</v>
      </c>
      <c r="T22" s="68" t="s">
        <v>70</v>
      </c>
      <c r="U22" s="147"/>
      <c r="V22" s="68" t="s">
        <v>70</v>
      </c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 t="s">
        <v>71</v>
      </c>
      <c r="F23" s="63" t="s">
        <v>71</v>
      </c>
      <c r="G23" s="63" t="s">
        <v>71</v>
      </c>
      <c r="H23" s="63" t="s">
        <v>71</v>
      </c>
      <c r="I23" s="63" t="s">
        <v>71</v>
      </c>
      <c r="J23" s="63" t="s">
        <v>71</v>
      </c>
      <c r="K23" s="269"/>
      <c r="L23" s="225"/>
      <c r="M23" s="63" t="s">
        <v>71</v>
      </c>
      <c r="N23" s="63" t="s">
        <v>71</v>
      </c>
      <c r="O23" s="63" t="s">
        <v>71</v>
      </c>
      <c r="P23" s="63" t="s">
        <v>71</v>
      </c>
      <c r="Q23" s="63" t="s">
        <v>71</v>
      </c>
      <c r="R23" s="63" t="s">
        <v>71</v>
      </c>
      <c r="S23" s="63" t="s">
        <v>71</v>
      </c>
      <c r="T23" s="63" t="s">
        <v>71</v>
      </c>
      <c r="U23" s="145"/>
      <c r="V23" s="63" t="s">
        <v>71</v>
      </c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3"/>
      <c r="H24" s="60"/>
      <c r="I24" s="60"/>
      <c r="J24" s="60"/>
      <c r="K24" s="269"/>
      <c r="L24" s="225"/>
      <c r="M24" s="60"/>
      <c r="N24" s="60"/>
      <c r="O24" s="60"/>
      <c r="P24" s="60"/>
      <c r="Q24" s="60"/>
      <c r="R24" s="60"/>
      <c r="S24" s="60"/>
      <c r="T24" s="60"/>
      <c r="U24" s="145"/>
      <c r="V24" s="60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/>
      <c r="F25" s="63"/>
      <c r="G25" s="60"/>
      <c r="H25" s="60"/>
      <c r="I25" s="60"/>
      <c r="J25" s="60"/>
      <c r="K25" s="269"/>
      <c r="L25" s="225"/>
      <c r="M25" s="60"/>
      <c r="N25" s="60"/>
      <c r="O25" s="60"/>
      <c r="P25" s="60"/>
      <c r="Q25" s="60"/>
      <c r="R25" s="60"/>
      <c r="S25" s="60"/>
      <c r="T25" s="60"/>
      <c r="U25" s="145"/>
      <c r="V25" s="60"/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6"/>
      <c r="E26" s="67"/>
      <c r="F26" s="67"/>
      <c r="G26" s="64"/>
      <c r="H26" s="64"/>
      <c r="I26" s="64"/>
      <c r="J26" s="64"/>
      <c r="K26" s="269"/>
      <c r="L26" s="225"/>
      <c r="M26" s="64"/>
      <c r="N26" s="64"/>
      <c r="O26" s="64"/>
      <c r="P26" s="64"/>
      <c r="Q26" s="64"/>
      <c r="R26" s="64"/>
      <c r="S26" s="64"/>
      <c r="T26" s="64"/>
      <c r="U26" s="148"/>
      <c r="V26" s="74"/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59" t="s">
        <v>26</v>
      </c>
      <c r="F27" s="59" t="s">
        <v>26</v>
      </c>
      <c r="G27" s="59" t="s">
        <v>26</v>
      </c>
      <c r="H27" s="59" t="s">
        <v>26</v>
      </c>
      <c r="I27" s="59" t="s">
        <v>26</v>
      </c>
      <c r="J27" s="59" t="s">
        <v>26</v>
      </c>
      <c r="K27" s="269"/>
      <c r="L27" s="225"/>
      <c r="M27" s="57" t="s">
        <v>26</v>
      </c>
      <c r="N27" s="57" t="s">
        <v>23</v>
      </c>
      <c r="O27" s="57" t="s">
        <v>23</v>
      </c>
      <c r="P27" s="57" t="s">
        <v>23</v>
      </c>
      <c r="Q27" s="57" t="s">
        <v>23</v>
      </c>
      <c r="R27" s="57" t="s">
        <v>23</v>
      </c>
      <c r="S27" s="57" t="s">
        <v>23</v>
      </c>
      <c r="T27" s="57" t="s">
        <v>23</v>
      </c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 t="s">
        <v>22</v>
      </c>
      <c r="F28" s="63" t="s">
        <v>22</v>
      </c>
      <c r="G28" s="63" t="s">
        <v>22</v>
      </c>
      <c r="H28" s="63" t="s">
        <v>22</v>
      </c>
      <c r="I28" s="63" t="s">
        <v>22</v>
      </c>
      <c r="J28" s="63" t="s">
        <v>22</v>
      </c>
      <c r="K28" s="269"/>
      <c r="L28" s="225"/>
      <c r="M28" s="60" t="s">
        <v>22</v>
      </c>
      <c r="N28" s="60"/>
      <c r="O28" s="60"/>
      <c r="P28" s="60"/>
      <c r="Q28" s="60"/>
      <c r="R28" s="60"/>
      <c r="S28" s="60"/>
      <c r="T28" s="60"/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 t="s">
        <v>25</v>
      </c>
      <c r="F29" s="63" t="s">
        <v>25</v>
      </c>
      <c r="G29" s="63" t="s">
        <v>25</v>
      </c>
      <c r="H29" s="63" t="s">
        <v>25</v>
      </c>
      <c r="I29" s="63" t="s">
        <v>25</v>
      </c>
      <c r="J29" s="63" t="s">
        <v>25</v>
      </c>
      <c r="K29" s="269"/>
      <c r="L29" s="225"/>
      <c r="M29" s="63" t="s">
        <v>25</v>
      </c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/>
      <c r="F30" s="63"/>
      <c r="G30" s="60"/>
      <c r="H30" s="60"/>
      <c r="I30" s="60"/>
      <c r="J30" s="60"/>
      <c r="K30" s="269"/>
      <c r="L30" s="225"/>
      <c r="M30" s="60"/>
      <c r="N30" s="60"/>
      <c r="O30" s="60"/>
      <c r="P30" s="60"/>
      <c r="Q30" s="60"/>
      <c r="R30" s="60"/>
      <c r="S30" s="60"/>
      <c r="T30" s="60"/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67"/>
      <c r="F31" s="67"/>
      <c r="G31" s="67"/>
      <c r="H31" s="67"/>
      <c r="I31" s="67"/>
      <c r="J31" s="67"/>
      <c r="K31" s="269"/>
      <c r="L31" s="225"/>
      <c r="M31" s="67"/>
      <c r="N31" s="67"/>
      <c r="O31" s="67"/>
      <c r="P31" s="64"/>
      <c r="Q31" s="64"/>
      <c r="R31" s="64"/>
      <c r="S31" s="64"/>
      <c r="T31" s="67"/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/>
      <c r="F32" s="59"/>
      <c r="G32" s="59"/>
      <c r="H32" s="59"/>
      <c r="I32" s="59"/>
      <c r="J32" s="59"/>
      <c r="K32" s="269"/>
      <c r="L32" s="225"/>
      <c r="M32" s="58"/>
      <c r="N32" s="58"/>
      <c r="O32" s="58"/>
      <c r="P32" s="58"/>
      <c r="Q32" s="58"/>
      <c r="R32" s="58"/>
      <c r="S32" s="58"/>
      <c r="T32" s="58"/>
      <c r="U32" s="233" t="s">
        <v>61</v>
      </c>
      <c r="V32" s="58"/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 t="s">
        <v>70</v>
      </c>
      <c r="F33" s="63" t="s">
        <v>70</v>
      </c>
      <c r="G33" s="63" t="s">
        <v>70</v>
      </c>
      <c r="H33" s="63" t="s">
        <v>70</v>
      </c>
      <c r="I33" s="63" t="s">
        <v>71</v>
      </c>
      <c r="J33" s="63" t="s">
        <v>71</v>
      </c>
      <c r="K33" s="269"/>
      <c r="L33" s="225"/>
      <c r="M33" s="63" t="s">
        <v>71</v>
      </c>
      <c r="N33" s="63" t="s">
        <v>71</v>
      </c>
      <c r="O33" s="63" t="s">
        <v>71</v>
      </c>
      <c r="P33" s="63" t="s">
        <v>71</v>
      </c>
      <c r="Q33" s="63" t="s">
        <v>71</v>
      </c>
      <c r="R33" s="60"/>
      <c r="S33" s="60"/>
      <c r="T33" s="60"/>
      <c r="U33" s="234"/>
      <c r="V33" s="60"/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3"/>
      <c r="H34" s="63"/>
      <c r="I34" s="63"/>
      <c r="J34" s="63"/>
      <c r="K34" s="269"/>
      <c r="L34" s="225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/>
      <c r="F35" s="63"/>
      <c r="G35" s="60"/>
      <c r="H35" s="60"/>
      <c r="I35" s="60"/>
      <c r="J35" s="60"/>
      <c r="K35" s="269"/>
      <c r="L35" s="225"/>
      <c r="M35" s="60"/>
      <c r="N35" s="60"/>
      <c r="O35" s="60"/>
      <c r="P35" s="60"/>
      <c r="Q35" s="60"/>
      <c r="R35" s="60"/>
      <c r="S35" s="60"/>
      <c r="T35" s="60"/>
      <c r="U35" s="234"/>
      <c r="V35" s="60"/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/>
      <c r="F36" s="76"/>
      <c r="G36" s="75"/>
      <c r="H36" s="75"/>
      <c r="I36" s="75"/>
      <c r="J36" s="75"/>
      <c r="K36" s="269"/>
      <c r="L36" s="225"/>
      <c r="M36" s="75"/>
      <c r="N36" s="75"/>
      <c r="O36" s="75"/>
      <c r="P36" s="75"/>
      <c r="Q36" s="75"/>
      <c r="R36" s="75"/>
      <c r="S36" s="75"/>
      <c r="T36" s="75"/>
      <c r="U36" s="235"/>
      <c r="V36" s="75"/>
      <c r="W36" s="75"/>
      <c r="X36" s="75"/>
      <c r="Y36" s="75"/>
    </row>
    <row r="37" spans="1:27" s="48" customFormat="1" ht="12" customHeight="1">
      <c r="A37" s="236" t="s">
        <v>210</v>
      </c>
      <c r="B37" s="58" t="s">
        <v>15</v>
      </c>
      <c r="C37" s="58"/>
      <c r="D37" s="59"/>
      <c r="E37" s="59"/>
      <c r="F37" s="59"/>
      <c r="G37" s="59"/>
      <c r="H37" s="59"/>
      <c r="I37" s="59"/>
      <c r="J37" s="59"/>
      <c r="K37" s="269"/>
      <c r="L37" s="270"/>
      <c r="M37" s="58"/>
      <c r="N37" s="58"/>
      <c r="O37" s="58"/>
      <c r="P37" s="58"/>
      <c r="Q37" s="58"/>
      <c r="R37" s="58"/>
      <c r="S37" s="58"/>
      <c r="T37" s="58"/>
      <c r="U37" s="233" t="s">
        <v>61</v>
      </c>
      <c r="V37" s="58"/>
      <c r="W37" s="58"/>
      <c r="X37" s="58"/>
      <c r="Y37" s="58"/>
    </row>
    <row r="38" spans="1:27" s="48" customFormat="1" ht="12" customHeight="1">
      <c r="A38" s="237"/>
      <c r="B38" s="60" t="s">
        <v>16</v>
      </c>
      <c r="C38" s="60"/>
      <c r="D38" s="63"/>
      <c r="E38" s="63"/>
      <c r="F38" s="63"/>
      <c r="G38" s="63"/>
      <c r="H38" s="63"/>
      <c r="I38" s="63"/>
      <c r="J38" s="63"/>
      <c r="K38" s="269"/>
      <c r="L38" s="270"/>
      <c r="M38" s="63"/>
      <c r="N38" s="63"/>
      <c r="O38" s="63"/>
      <c r="P38" s="63"/>
      <c r="Q38" s="63"/>
      <c r="R38" s="60"/>
      <c r="S38" s="60"/>
      <c r="T38" s="60"/>
      <c r="U38" s="234"/>
      <c r="V38" s="60"/>
      <c r="W38" s="60"/>
      <c r="X38" s="60"/>
      <c r="Y38" s="60"/>
    </row>
    <row r="39" spans="1:27" s="48" customFormat="1" ht="12" customHeight="1">
      <c r="A39" s="237"/>
      <c r="B39" s="60" t="s">
        <v>17</v>
      </c>
      <c r="C39" s="60"/>
      <c r="D39" s="63"/>
      <c r="E39" s="63"/>
      <c r="F39" s="63"/>
      <c r="G39" s="63"/>
      <c r="H39" s="63"/>
      <c r="I39" s="63"/>
      <c r="J39" s="63"/>
      <c r="K39" s="269"/>
      <c r="L39" s="273" t="s">
        <v>223</v>
      </c>
      <c r="M39" s="274"/>
      <c r="N39" s="60" t="s">
        <v>69</v>
      </c>
      <c r="O39" s="60" t="s">
        <v>69</v>
      </c>
      <c r="P39" s="60" t="s">
        <v>69</v>
      </c>
      <c r="Q39" s="60" t="s">
        <v>69</v>
      </c>
      <c r="R39" s="60" t="s">
        <v>69</v>
      </c>
      <c r="S39" s="60" t="s">
        <v>69</v>
      </c>
      <c r="T39" s="60" t="s">
        <v>69</v>
      </c>
      <c r="U39" s="234"/>
      <c r="V39" s="60"/>
      <c r="W39" s="60"/>
      <c r="X39" s="60"/>
      <c r="Y39" s="60"/>
    </row>
    <row r="40" spans="1:27" s="48" customFormat="1" ht="12" customHeight="1">
      <c r="A40" s="237"/>
      <c r="B40" s="60" t="s">
        <v>18</v>
      </c>
      <c r="C40" s="60"/>
      <c r="D40" s="63"/>
      <c r="E40" s="63"/>
      <c r="F40" s="63"/>
      <c r="G40" s="60"/>
      <c r="H40" s="60"/>
      <c r="I40" s="60"/>
      <c r="J40" s="60"/>
      <c r="K40" s="269"/>
      <c r="L40" s="270"/>
      <c r="M40" s="60"/>
      <c r="N40" s="60"/>
      <c r="O40" s="60"/>
      <c r="P40" s="60"/>
      <c r="Q40" s="60"/>
      <c r="R40" s="60"/>
      <c r="S40" s="60"/>
      <c r="T40" s="60"/>
      <c r="U40" s="234"/>
      <c r="V40" s="60"/>
      <c r="W40" s="60"/>
      <c r="X40" s="60"/>
      <c r="Y40" s="60"/>
    </row>
    <row r="41" spans="1:27" s="48" customFormat="1" ht="12" customHeight="1" thickBot="1">
      <c r="A41" s="238"/>
      <c r="B41" s="75" t="s">
        <v>19</v>
      </c>
      <c r="C41" s="75"/>
      <c r="D41" s="76"/>
      <c r="E41" s="76"/>
      <c r="F41" s="76"/>
      <c r="G41" s="75"/>
      <c r="H41" s="75"/>
      <c r="I41" s="75"/>
      <c r="J41" s="75"/>
      <c r="K41" s="269"/>
      <c r="L41" s="271"/>
      <c r="M41" s="75"/>
      <c r="N41" s="75"/>
      <c r="O41" s="75"/>
      <c r="P41" s="75"/>
      <c r="Q41" s="75"/>
      <c r="R41" s="75"/>
      <c r="S41" s="75"/>
      <c r="T41" s="75"/>
      <c r="U41" s="235"/>
      <c r="V41" s="75"/>
      <c r="W41" s="75"/>
      <c r="X41" s="75"/>
      <c r="Y41" s="75"/>
    </row>
    <row r="42" spans="1:27" s="32" customFormat="1" ht="6.75" customHeight="1">
      <c r="A42" s="43"/>
      <c r="B42" s="77"/>
      <c r="C42" s="78"/>
      <c r="D42" s="79"/>
      <c r="E42" s="77"/>
      <c r="F42" s="77"/>
      <c r="G42" s="51"/>
      <c r="H42" s="79"/>
      <c r="I42" s="79"/>
      <c r="J42" s="79"/>
      <c r="K42" s="80"/>
      <c r="L42" s="80"/>
      <c r="M42" s="77"/>
      <c r="N42" s="77"/>
      <c r="O42" s="77"/>
      <c r="P42" s="77"/>
      <c r="Q42" s="77"/>
      <c r="R42" s="77"/>
      <c r="S42" s="77"/>
      <c r="T42" s="80"/>
      <c r="U42" s="77"/>
      <c r="V42" s="77"/>
      <c r="W42" s="77"/>
      <c r="X42" s="77"/>
      <c r="Y42" s="77"/>
      <c r="AA42" s="33"/>
    </row>
    <row r="43" spans="1:27" s="81" customFormat="1" ht="14.25" customHeight="1">
      <c r="A43" s="256" t="s">
        <v>28</v>
      </c>
      <c r="B43" s="257"/>
      <c r="C43" s="239" t="s">
        <v>29</v>
      </c>
      <c r="D43" s="240"/>
      <c r="E43" s="240"/>
      <c r="F43" s="240"/>
      <c r="G43" s="240"/>
      <c r="H43" s="240"/>
      <c r="I43" s="240"/>
      <c r="J43" s="240"/>
      <c r="K43" s="260" t="s">
        <v>154</v>
      </c>
      <c r="L43" s="262" t="s">
        <v>30</v>
      </c>
      <c r="M43" s="263"/>
      <c r="N43" s="263"/>
      <c r="O43" s="263"/>
      <c r="P43" s="264"/>
      <c r="Q43" s="265" t="s">
        <v>31</v>
      </c>
      <c r="R43" s="239" t="s">
        <v>32</v>
      </c>
      <c r="S43" s="240"/>
      <c r="T43" s="240"/>
      <c r="U43" s="240"/>
      <c r="V43" s="240"/>
      <c r="W43" s="240"/>
      <c r="X43" s="240"/>
      <c r="Y43" s="241"/>
    </row>
    <row r="44" spans="1:27" s="81" customFormat="1" ht="21" customHeight="1">
      <c r="A44" s="258"/>
      <c r="B44" s="259"/>
      <c r="C44" s="242"/>
      <c r="D44" s="243"/>
      <c r="E44" s="243"/>
      <c r="F44" s="243"/>
      <c r="G44" s="243"/>
      <c r="H44" s="243"/>
      <c r="I44" s="243"/>
      <c r="J44" s="243"/>
      <c r="K44" s="261"/>
      <c r="L44" s="82" t="s">
        <v>33</v>
      </c>
      <c r="M44" s="82" t="s">
        <v>34</v>
      </c>
      <c r="N44" s="82" t="s">
        <v>35</v>
      </c>
      <c r="O44" s="82" t="s">
        <v>36</v>
      </c>
      <c r="P44" s="82" t="s">
        <v>37</v>
      </c>
      <c r="Q44" s="266"/>
      <c r="R44" s="242"/>
      <c r="S44" s="243"/>
      <c r="T44" s="243"/>
      <c r="U44" s="243"/>
      <c r="V44" s="243"/>
      <c r="W44" s="243"/>
      <c r="X44" s="243"/>
      <c r="Y44" s="244"/>
    </row>
    <row r="45" spans="1:27" s="94" customFormat="1" ht="15.75">
      <c r="A45" s="83" t="s">
        <v>26</v>
      </c>
      <c r="B45" s="83"/>
      <c r="C45" s="165" t="s">
        <v>72</v>
      </c>
      <c r="D45" s="84"/>
      <c r="E45" s="85"/>
      <c r="F45" s="85"/>
      <c r="G45" s="85"/>
      <c r="H45" s="85"/>
      <c r="I45" s="86"/>
      <c r="J45" s="87"/>
      <c r="K45" s="154">
        <v>4</v>
      </c>
      <c r="L45" s="156">
        <f>K45*15</f>
        <v>60</v>
      </c>
      <c r="M45" s="154">
        <v>36</v>
      </c>
      <c r="N45" s="154">
        <v>8</v>
      </c>
      <c r="O45" s="154"/>
      <c r="P45" s="154">
        <f t="shared" ref="P45:P51" si="3">L45-M45-N45-O45</f>
        <v>16</v>
      </c>
      <c r="Q45" s="89"/>
      <c r="R45" s="91" t="s">
        <v>175</v>
      </c>
      <c r="S45" s="91"/>
      <c r="T45" s="92"/>
      <c r="U45" s="92"/>
      <c r="V45" s="92"/>
      <c r="W45" s="92"/>
      <c r="X45" s="92"/>
      <c r="Y45" s="93"/>
    </row>
    <row r="46" spans="1:27" s="94" customFormat="1" ht="15.75">
      <c r="A46" s="149" t="s">
        <v>23</v>
      </c>
      <c r="B46" s="149"/>
      <c r="C46" s="108" t="s">
        <v>73</v>
      </c>
      <c r="D46" s="97"/>
      <c r="E46" s="99"/>
      <c r="F46" s="99"/>
      <c r="G46" s="99"/>
      <c r="H46" s="99"/>
      <c r="I46" s="100"/>
      <c r="J46" s="101"/>
      <c r="K46" s="154">
        <v>4</v>
      </c>
      <c r="L46" s="156">
        <f>K46*15</f>
        <v>60</v>
      </c>
      <c r="M46" s="154">
        <v>36</v>
      </c>
      <c r="N46" s="154">
        <v>8</v>
      </c>
      <c r="O46" s="154"/>
      <c r="P46" s="154">
        <f t="shared" si="3"/>
        <v>16</v>
      </c>
      <c r="Q46" s="150"/>
      <c r="R46" s="176" t="s">
        <v>174</v>
      </c>
      <c r="S46" s="151"/>
      <c r="T46" s="152"/>
      <c r="U46" s="152"/>
      <c r="V46" s="152"/>
      <c r="W46" s="152"/>
      <c r="X46" s="152"/>
      <c r="Y46" s="153"/>
    </row>
    <row r="47" spans="1:27" s="94" customFormat="1" ht="15.75">
      <c r="A47" s="149" t="s">
        <v>22</v>
      </c>
      <c r="B47" s="149"/>
      <c r="C47" s="108" t="s">
        <v>74</v>
      </c>
      <c r="D47" s="97"/>
      <c r="E47" s="99"/>
      <c r="F47" s="99"/>
      <c r="G47" s="99"/>
      <c r="H47" s="99"/>
      <c r="I47" s="100"/>
      <c r="J47" s="101"/>
      <c r="K47" s="154">
        <v>4</v>
      </c>
      <c r="L47" s="156">
        <f t="shared" ref="L47:L51" si="4">K47*15</f>
        <v>60</v>
      </c>
      <c r="M47" s="154">
        <v>36</v>
      </c>
      <c r="N47" s="154">
        <v>8</v>
      </c>
      <c r="O47" s="154"/>
      <c r="P47" s="154">
        <f t="shared" si="3"/>
        <v>16</v>
      </c>
      <c r="Q47" s="150"/>
      <c r="R47" s="151" t="s">
        <v>176</v>
      </c>
      <c r="S47" s="151"/>
      <c r="T47" s="152"/>
      <c r="U47" s="152"/>
      <c r="V47" s="152"/>
      <c r="W47" s="152"/>
      <c r="X47" s="152"/>
      <c r="Y47" s="153"/>
    </row>
    <row r="48" spans="1:27" s="94" customFormat="1" ht="15.75">
      <c r="A48" s="149" t="s">
        <v>69</v>
      </c>
      <c r="B48" s="149"/>
      <c r="C48" s="108" t="s">
        <v>75</v>
      </c>
      <c r="D48" s="97"/>
      <c r="E48" s="99"/>
      <c r="F48" s="99"/>
      <c r="G48" s="99"/>
      <c r="H48" s="99"/>
      <c r="I48" s="100"/>
      <c r="J48" s="101"/>
      <c r="K48" s="154">
        <v>4</v>
      </c>
      <c r="L48" s="156">
        <f t="shared" si="4"/>
        <v>60</v>
      </c>
      <c r="M48" s="154">
        <v>36</v>
      </c>
      <c r="N48" s="154">
        <v>8</v>
      </c>
      <c r="O48" s="154"/>
      <c r="P48" s="154">
        <f t="shared" si="3"/>
        <v>16</v>
      </c>
      <c r="Q48" s="150"/>
      <c r="R48" s="151" t="s">
        <v>177</v>
      </c>
      <c r="S48" s="151"/>
      <c r="T48" s="152"/>
      <c r="U48" s="152"/>
      <c r="V48" s="152"/>
      <c r="W48" s="152"/>
      <c r="X48" s="152"/>
      <c r="Y48" s="153"/>
    </row>
    <row r="49" spans="1:27" s="94" customFormat="1" ht="15.75">
      <c r="A49" s="149" t="s">
        <v>70</v>
      </c>
      <c r="B49" s="149"/>
      <c r="C49" s="108" t="s">
        <v>76</v>
      </c>
      <c r="D49" s="97"/>
      <c r="E49" s="99"/>
      <c r="F49" s="99"/>
      <c r="G49" s="99"/>
      <c r="H49" s="99"/>
      <c r="I49" s="100"/>
      <c r="J49" s="101"/>
      <c r="K49" s="154">
        <v>4</v>
      </c>
      <c r="L49" s="156">
        <f t="shared" si="4"/>
        <v>60</v>
      </c>
      <c r="M49" s="154">
        <v>32</v>
      </c>
      <c r="N49" s="154">
        <v>6</v>
      </c>
      <c r="O49" s="154">
        <v>6</v>
      </c>
      <c r="P49" s="154">
        <f t="shared" si="3"/>
        <v>16</v>
      </c>
      <c r="Q49" s="150"/>
      <c r="R49" s="151" t="s">
        <v>213</v>
      </c>
      <c r="S49" s="151"/>
      <c r="T49" s="152"/>
      <c r="U49" s="152"/>
      <c r="V49" s="152"/>
      <c r="W49" s="152"/>
      <c r="X49" s="152"/>
      <c r="Y49" s="153"/>
    </row>
    <row r="50" spans="1:27" s="94" customFormat="1" ht="15.75">
      <c r="A50" s="149" t="s">
        <v>25</v>
      </c>
      <c r="B50" s="149"/>
      <c r="C50" s="108" t="s">
        <v>65</v>
      </c>
      <c r="D50" s="97"/>
      <c r="E50" s="99"/>
      <c r="F50" s="99"/>
      <c r="G50" s="99"/>
      <c r="H50" s="99"/>
      <c r="I50" s="100"/>
      <c r="J50" s="101"/>
      <c r="K50" s="154">
        <v>1</v>
      </c>
      <c r="L50" s="156">
        <f t="shared" si="4"/>
        <v>15</v>
      </c>
      <c r="M50" s="154">
        <v>2</v>
      </c>
      <c r="N50" s="154">
        <v>12</v>
      </c>
      <c r="O50" s="154"/>
      <c r="P50" s="154">
        <f t="shared" si="3"/>
        <v>1</v>
      </c>
      <c r="Q50" s="150"/>
      <c r="R50" s="151" t="s">
        <v>178</v>
      </c>
      <c r="S50" s="151"/>
      <c r="T50" s="152"/>
      <c r="U50" s="152"/>
      <c r="V50" s="152"/>
      <c r="W50" s="152"/>
      <c r="X50" s="152"/>
      <c r="Y50" s="153"/>
    </row>
    <row r="51" spans="1:27" s="94" customFormat="1" ht="15.75">
      <c r="A51" s="149" t="s">
        <v>71</v>
      </c>
      <c r="B51" s="149"/>
      <c r="C51" s="108" t="s">
        <v>77</v>
      </c>
      <c r="D51" s="97"/>
      <c r="E51" s="99"/>
      <c r="F51" s="99"/>
      <c r="G51" s="99"/>
      <c r="H51" s="99"/>
      <c r="I51" s="100"/>
      <c r="J51" s="101"/>
      <c r="K51" s="154">
        <v>4</v>
      </c>
      <c r="L51" s="156">
        <f t="shared" si="4"/>
        <v>60</v>
      </c>
      <c r="M51" s="154">
        <v>36</v>
      </c>
      <c r="N51" s="154">
        <v>8</v>
      </c>
      <c r="O51" s="154"/>
      <c r="P51" s="154">
        <f t="shared" si="3"/>
        <v>16</v>
      </c>
      <c r="Q51" s="150"/>
      <c r="R51" s="151" t="s">
        <v>158</v>
      </c>
      <c r="S51" s="151"/>
      <c r="T51" s="152"/>
      <c r="U51" s="152"/>
      <c r="V51" s="152"/>
      <c r="W51" s="152"/>
      <c r="X51" s="152"/>
      <c r="Y51" s="153"/>
    </row>
    <row r="52" spans="1:27" s="81" customFormat="1" ht="15.75">
      <c r="B52" s="96"/>
      <c r="C52" s="108"/>
      <c r="D52" s="97"/>
      <c r="E52" s="98"/>
      <c r="F52" s="98"/>
      <c r="G52" s="98"/>
      <c r="H52" s="99"/>
      <c r="I52" s="100"/>
      <c r="J52" s="101"/>
      <c r="K52" s="106"/>
      <c r="L52" s="88"/>
      <c r="M52" s="88"/>
      <c r="N52" s="88"/>
      <c r="O52" s="88"/>
      <c r="P52" s="88"/>
      <c r="Q52" s="102"/>
      <c r="R52" s="107"/>
      <c r="S52" s="103"/>
      <c r="T52" s="104"/>
      <c r="U52" s="104"/>
      <c r="V52" s="104"/>
      <c r="W52" s="104"/>
      <c r="X52" s="104"/>
      <c r="Y52" s="105"/>
    </row>
    <row r="53" spans="1:27" s="118" customFormat="1" ht="18.75" customHeight="1">
      <c r="A53" s="248"/>
      <c r="B53" s="249"/>
      <c r="C53" s="250" t="s">
        <v>38</v>
      </c>
      <c r="D53" s="251"/>
      <c r="E53" s="251"/>
      <c r="F53" s="251"/>
      <c r="G53" s="251"/>
      <c r="H53" s="251"/>
      <c r="I53" s="251"/>
      <c r="J53" s="251"/>
      <c r="K53" s="109"/>
      <c r="L53" s="110"/>
      <c r="M53" s="111"/>
      <c r="N53" s="112"/>
      <c r="O53" s="112"/>
      <c r="P53" s="113"/>
      <c r="Q53" s="113"/>
      <c r="R53" s="114"/>
      <c r="S53" s="114"/>
      <c r="T53" s="114"/>
      <c r="U53" s="115"/>
      <c r="V53" s="116"/>
      <c r="W53" s="116"/>
      <c r="X53" s="116"/>
      <c r="Y53" s="117"/>
    </row>
    <row r="54" spans="1:27" s="122" customFormat="1" ht="6" customHeight="1">
      <c r="A54" s="119"/>
      <c r="B54" s="119"/>
      <c r="C54" s="120"/>
      <c r="D54" s="121"/>
      <c r="E54" s="120"/>
      <c r="F54" s="120"/>
      <c r="G54" s="120"/>
      <c r="H54" s="121"/>
      <c r="I54" s="121"/>
      <c r="J54" s="121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AA54" s="119"/>
    </row>
    <row r="55" spans="1:27" s="43" customFormat="1" ht="12.75">
      <c r="A55" s="252" t="s">
        <v>39</v>
      </c>
      <c r="B55" s="253"/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6"/>
      <c r="Z55" s="123"/>
    </row>
    <row r="56" spans="1:27" s="43" customFormat="1" ht="13.5">
      <c r="A56" s="124"/>
      <c r="B56" s="125"/>
      <c r="C56" s="254" t="s">
        <v>40</v>
      </c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123"/>
    </row>
    <row r="57" spans="1:27" s="43" customFormat="1" ht="14.25" customHeight="1">
      <c r="A57" s="126"/>
      <c r="B57" s="127"/>
      <c r="C57" s="255" t="s">
        <v>41</v>
      </c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5"/>
      <c r="Y57" s="255"/>
      <c r="Z57" s="123"/>
    </row>
    <row r="58" spans="1:27" s="43" customFormat="1" ht="14.25" customHeight="1">
      <c r="A58" s="128"/>
      <c r="B58" s="129"/>
      <c r="C58" s="245" t="s">
        <v>42</v>
      </c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6"/>
      <c r="Z58" s="123"/>
    </row>
    <row r="59" spans="1:27" ht="7.5" customHeight="1"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6"/>
    </row>
    <row r="60" spans="1:27">
      <c r="R60" s="45"/>
      <c r="S60" s="45"/>
      <c r="T60" s="131" t="s">
        <v>218</v>
      </c>
      <c r="U60" s="45"/>
      <c r="V60" s="45"/>
      <c r="W60" s="45"/>
      <c r="X60" s="45"/>
      <c r="Z60" s="33"/>
    </row>
    <row r="61" spans="1:27">
      <c r="A61" s="132" t="s">
        <v>43</v>
      </c>
      <c r="R61" s="45"/>
      <c r="S61" s="45"/>
      <c r="T61" s="133" t="s">
        <v>44</v>
      </c>
      <c r="U61" s="45"/>
      <c r="V61" s="45"/>
      <c r="W61" s="45"/>
      <c r="X61" s="45"/>
      <c r="Z61" s="33"/>
    </row>
    <row r="62" spans="1:27">
      <c r="A62" s="43" t="s">
        <v>45</v>
      </c>
      <c r="R62" s="45"/>
      <c r="S62" s="45"/>
      <c r="T62" s="133" t="s">
        <v>46</v>
      </c>
      <c r="U62" s="45"/>
      <c r="V62" s="45"/>
      <c r="W62" s="45"/>
      <c r="X62" s="45"/>
      <c r="Z62" s="33"/>
    </row>
    <row r="63" spans="1:27">
      <c r="A63" s="43" t="s">
        <v>47</v>
      </c>
      <c r="R63" s="45"/>
      <c r="S63" s="45"/>
      <c r="T63" s="45"/>
      <c r="U63" s="45"/>
      <c r="V63" s="45"/>
      <c r="W63" s="45"/>
      <c r="X63" s="45"/>
      <c r="Z63" s="33"/>
    </row>
    <row r="64" spans="1:27">
      <c r="A64" s="43" t="s">
        <v>48</v>
      </c>
      <c r="R64" s="45"/>
      <c r="S64" s="45"/>
      <c r="T64" s="45"/>
      <c r="U64" s="45"/>
      <c r="V64" s="45"/>
      <c r="W64" s="45"/>
      <c r="X64" s="45"/>
      <c r="Z64" s="33"/>
    </row>
    <row r="65" spans="1:26">
      <c r="A65" s="43" t="s">
        <v>49</v>
      </c>
      <c r="R65" s="45"/>
      <c r="S65" s="45"/>
      <c r="T65" s="45"/>
      <c r="U65" s="45"/>
      <c r="V65" s="45"/>
      <c r="W65" s="45"/>
      <c r="X65" s="45"/>
      <c r="Z65" s="33"/>
    </row>
    <row r="66" spans="1:26" ht="17.25">
      <c r="O66" s="134"/>
      <c r="P66" s="134"/>
      <c r="Q66" s="134"/>
      <c r="R66" s="247" t="s">
        <v>50</v>
      </c>
      <c r="S66" s="247"/>
      <c r="T66" s="247"/>
      <c r="U66" s="247"/>
      <c r="V66" s="247"/>
      <c r="W66" s="141"/>
      <c r="X66" s="141"/>
      <c r="Z66" s="33"/>
    </row>
    <row r="67" spans="1:26" s="119" customFormat="1">
      <c r="A67" s="135"/>
      <c r="B67" s="136"/>
      <c r="C67" s="137"/>
      <c r="D67" s="138"/>
      <c r="G67" s="139"/>
      <c r="H67" s="138"/>
      <c r="I67" s="138"/>
      <c r="J67" s="138"/>
      <c r="K67" s="140"/>
      <c r="L67" s="140"/>
      <c r="T67" s="140"/>
      <c r="Z67" s="122"/>
    </row>
    <row r="68" spans="1:26" s="119" customFormat="1">
      <c r="A68" s="135"/>
      <c r="B68" s="136"/>
      <c r="C68" s="137"/>
      <c r="D68" s="138"/>
      <c r="G68" s="139"/>
      <c r="H68" s="138"/>
      <c r="I68" s="138"/>
      <c r="J68" s="138"/>
      <c r="K68" s="140"/>
      <c r="L68" s="140"/>
      <c r="T68" s="140"/>
      <c r="Z68" s="122"/>
    </row>
    <row r="69" spans="1:26" s="119" customFormat="1">
      <c r="A69" s="135"/>
      <c r="B69" s="136"/>
      <c r="C69" s="137"/>
      <c r="D69" s="138"/>
      <c r="G69" s="139"/>
      <c r="H69" s="138"/>
      <c r="I69" s="138"/>
      <c r="J69" s="138"/>
      <c r="K69" s="140"/>
      <c r="L69" s="140"/>
      <c r="T69" s="140"/>
      <c r="Z69" s="122"/>
    </row>
    <row r="70" spans="1:26" s="119" customFormat="1">
      <c r="A70" s="135"/>
      <c r="B70" s="136"/>
      <c r="C70" s="137"/>
      <c r="D70" s="138"/>
      <c r="G70" s="139"/>
      <c r="H70" s="138"/>
      <c r="I70" s="138"/>
      <c r="J70" s="138"/>
      <c r="K70" s="140"/>
      <c r="L70" s="140"/>
      <c r="T70" s="140"/>
      <c r="Z70" s="122"/>
    </row>
    <row r="71" spans="1:26" s="119" customFormat="1">
      <c r="A71" s="135"/>
      <c r="B71" s="136"/>
      <c r="C71" s="137"/>
      <c r="D71" s="138"/>
      <c r="G71" s="139"/>
      <c r="H71" s="138"/>
      <c r="I71" s="138"/>
      <c r="J71" s="138"/>
      <c r="K71" s="140"/>
      <c r="L71" s="140"/>
      <c r="T71" s="140"/>
      <c r="Z71" s="122"/>
    </row>
    <row r="72" spans="1:26" s="119" customFormat="1">
      <c r="A72" s="135"/>
      <c r="B72" s="136"/>
      <c r="C72" s="137"/>
      <c r="D72" s="138"/>
      <c r="G72" s="139"/>
      <c r="H72" s="138"/>
      <c r="I72" s="138"/>
      <c r="J72" s="138"/>
      <c r="K72" s="140"/>
      <c r="L72" s="140"/>
      <c r="T72" s="140"/>
      <c r="Z72" s="122"/>
    </row>
  </sheetData>
  <mergeCells count="35">
    <mergeCell ref="A37:A41"/>
    <mergeCell ref="U37:U41"/>
    <mergeCell ref="K12:K41"/>
    <mergeCell ref="L39:M39"/>
    <mergeCell ref="R43:Y44"/>
    <mergeCell ref="C58:Y58"/>
    <mergeCell ref="C59:Y59"/>
    <mergeCell ref="R66:V66"/>
    <mergeCell ref="A53:B53"/>
    <mergeCell ref="C53:J53"/>
    <mergeCell ref="A55:B55"/>
    <mergeCell ref="C55:Y55"/>
    <mergeCell ref="C56:Y56"/>
    <mergeCell ref="C57:Y57"/>
    <mergeCell ref="A43:B44"/>
    <mergeCell ref="C43:J44"/>
    <mergeCell ref="K43:K44"/>
    <mergeCell ref="L43:P43"/>
    <mergeCell ref="Q43:Q44"/>
    <mergeCell ref="A12:A16"/>
    <mergeCell ref="L12:L36"/>
    <mergeCell ref="A17:A21"/>
    <mergeCell ref="U17:U21"/>
    <mergeCell ref="A22:A26"/>
    <mergeCell ref="A27:A31"/>
    <mergeCell ref="D27:D31"/>
    <mergeCell ref="U27:U31"/>
    <mergeCell ref="A32:A36"/>
    <mergeCell ref="U32:U36"/>
    <mergeCell ref="V9:Y9"/>
    <mergeCell ref="C9:D9"/>
    <mergeCell ref="E9:H9"/>
    <mergeCell ref="I9:L9"/>
    <mergeCell ref="M9:Q9"/>
    <mergeCell ref="R9:U9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AA66"/>
  <sheetViews>
    <sheetView topLeftCell="A37" workbookViewId="0">
      <selection activeCell="T54" sqref="T54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129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128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130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114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4">
        <f>J11+7</f>
        <v>16</v>
      </c>
      <c r="L11" s="54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 t="s">
        <v>26</v>
      </c>
      <c r="F12" s="59" t="s">
        <v>26</v>
      </c>
      <c r="G12" s="59" t="s">
        <v>26</v>
      </c>
      <c r="H12" s="59" t="s">
        <v>26</v>
      </c>
      <c r="I12" s="59" t="s">
        <v>26</v>
      </c>
      <c r="J12" s="59" t="s">
        <v>26</v>
      </c>
      <c r="K12" s="224" t="s">
        <v>58</v>
      </c>
      <c r="L12" s="224" t="s">
        <v>58</v>
      </c>
      <c r="M12" s="59" t="s">
        <v>26</v>
      </c>
      <c r="N12" s="59" t="s">
        <v>26</v>
      </c>
      <c r="O12" s="59" t="s">
        <v>26</v>
      </c>
      <c r="P12" s="59" t="s">
        <v>26</v>
      </c>
      <c r="Q12" s="59" t="s">
        <v>26</v>
      </c>
      <c r="R12" s="59" t="s">
        <v>26</v>
      </c>
      <c r="S12" s="59" t="s">
        <v>26</v>
      </c>
      <c r="T12" s="59" t="s">
        <v>26</v>
      </c>
      <c r="U12" s="143"/>
      <c r="V12" s="59" t="s">
        <v>26</v>
      </c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 t="s">
        <v>25</v>
      </c>
      <c r="F13" s="62" t="s">
        <v>25</v>
      </c>
      <c r="G13" s="62" t="s">
        <v>25</v>
      </c>
      <c r="H13" s="62" t="s">
        <v>25</v>
      </c>
      <c r="I13" s="62" t="s">
        <v>25</v>
      </c>
      <c r="J13" s="62" t="s">
        <v>25</v>
      </c>
      <c r="K13" s="225"/>
      <c r="L13" s="225"/>
      <c r="M13" s="62" t="s">
        <v>25</v>
      </c>
      <c r="N13" s="62" t="s">
        <v>25</v>
      </c>
      <c r="O13" s="62" t="s">
        <v>25</v>
      </c>
      <c r="P13" s="62" t="s">
        <v>25</v>
      </c>
      <c r="Q13" s="62" t="s">
        <v>25</v>
      </c>
      <c r="R13" s="62" t="s">
        <v>25</v>
      </c>
      <c r="S13" s="62" t="s">
        <v>25</v>
      </c>
      <c r="T13" s="62" t="s">
        <v>25</v>
      </c>
      <c r="U13" s="144"/>
      <c r="V13" s="62" t="s">
        <v>25</v>
      </c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25"/>
      <c r="L14" s="225"/>
      <c r="M14" s="60"/>
      <c r="N14" s="60"/>
      <c r="O14" s="60"/>
      <c r="P14" s="60"/>
      <c r="Q14" s="60"/>
      <c r="R14" s="60"/>
      <c r="S14" s="60"/>
      <c r="T14" s="60"/>
      <c r="U14" s="145"/>
      <c r="V14" s="63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/>
      <c r="F15" s="63"/>
      <c r="G15" s="60"/>
      <c r="H15" s="60"/>
      <c r="I15" s="60"/>
      <c r="J15" s="60"/>
      <c r="K15" s="225"/>
      <c r="L15" s="225"/>
      <c r="M15" s="60"/>
      <c r="N15" s="60"/>
      <c r="O15" s="60"/>
      <c r="P15" s="60"/>
      <c r="Q15" s="60"/>
      <c r="R15" s="60"/>
      <c r="S15" s="60"/>
      <c r="T15" s="60"/>
      <c r="U15" s="145"/>
      <c r="V15" s="63"/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6"/>
      <c r="E16" s="67"/>
      <c r="F16" s="67"/>
      <c r="G16" s="64"/>
      <c r="H16" s="64"/>
      <c r="I16" s="64"/>
      <c r="J16" s="64"/>
      <c r="K16" s="225"/>
      <c r="L16" s="225"/>
      <c r="M16" s="64"/>
      <c r="N16" s="64"/>
      <c r="O16" s="64"/>
      <c r="P16" s="64"/>
      <c r="Q16" s="64"/>
      <c r="R16" s="64"/>
      <c r="S16" s="64"/>
      <c r="T16" s="64"/>
      <c r="U16" s="146"/>
      <c r="V16" s="66"/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8" t="s">
        <v>70</v>
      </c>
      <c r="F17" s="68" t="s">
        <v>70</v>
      </c>
      <c r="G17" s="68" t="s">
        <v>70</v>
      </c>
      <c r="H17" s="68" t="s">
        <v>70</v>
      </c>
      <c r="I17" s="68" t="s">
        <v>70</v>
      </c>
      <c r="J17" s="68" t="s">
        <v>70</v>
      </c>
      <c r="K17" s="225"/>
      <c r="L17" s="225"/>
      <c r="M17" s="68" t="s">
        <v>70</v>
      </c>
      <c r="N17" s="68" t="s">
        <v>70</v>
      </c>
      <c r="O17" s="68" t="s">
        <v>70</v>
      </c>
      <c r="P17" s="68" t="s">
        <v>70</v>
      </c>
      <c r="Q17" s="68" t="s">
        <v>70</v>
      </c>
      <c r="R17" s="68" t="s">
        <v>70</v>
      </c>
      <c r="S17" s="68" t="s">
        <v>70</v>
      </c>
      <c r="T17" s="68" t="s">
        <v>70</v>
      </c>
      <c r="U17" s="227" t="s">
        <v>59</v>
      </c>
      <c r="V17" s="68" t="s">
        <v>70</v>
      </c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 t="s">
        <v>23</v>
      </c>
      <c r="F18" s="63" t="s">
        <v>23</v>
      </c>
      <c r="G18" s="63" t="s">
        <v>23</v>
      </c>
      <c r="H18" s="63" t="s">
        <v>23</v>
      </c>
      <c r="I18" s="63" t="s">
        <v>23</v>
      </c>
      <c r="J18" s="63" t="s">
        <v>23</v>
      </c>
      <c r="K18" s="225"/>
      <c r="L18" s="225"/>
      <c r="M18" s="63" t="s">
        <v>23</v>
      </c>
      <c r="N18" s="63" t="s">
        <v>23</v>
      </c>
      <c r="O18" s="63" t="s">
        <v>23</v>
      </c>
      <c r="P18" s="63" t="s">
        <v>23</v>
      </c>
      <c r="Q18" s="63" t="s">
        <v>23</v>
      </c>
      <c r="R18" s="63" t="s">
        <v>23</v>
      </c>
      <c r="S18" s="63" t="s">
        <v>23</v>
      </c>
      <c r="T18" s="63" t="s">
        <v>23</v>
      </c>
      <c r="U18" s="228"/>
      <c r="V18" s="63" t="s">
        <v>23</v>
      </c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25"/>
      <c r="L19" s="225"/>
      <c r="M19" s="63"/>
      <c r="N19" s="60"/>
      <c r="O19" s="60"/>
      <c r="P19" s="60"/>
      <c r="Q19" s="60"/>
      <c r="R19" s="60"/>
      <c r="S19" s="60"/>
      <c r="T19" s="60"/>
      <c r="U19" s="228"/>
      <c r="V19" s="60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/>
      <c r="F20" s="63"/>
      <c r="G20" s="60"/>
      <c r="H20" s="60"/>
      <c r="I20" s="60"/>
      <c r="J20" s="60"/>
      <c r="K20" s="225"/>
      <c r="L20" s="225"/>
      <c r="M20" s="60"/>
      <c r="N20" s="60"/>
      <c r="O20" s="60"/>
      <c r="P20" s="60"/>
      <c r="Q20" s="60"/>
      <c r="R20" s="60"/>
      <c r="S20" s="60"/>
      <c r="T20" s="60"/>
      <c r="U20" s="228"/>
      <c r="V20" s="60"/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/>
      <c r="F21" s="72"/>
      <c r="G21" s="71"/>
      <c r="H21" s="71"/>
      <c r="I21" s="71"/>
      <c r="J21" s="71"/>
      <c r="K21" s="225"/>
      <c r="L21" s="225"/>
      <c r="M21" s="71"/>
      <c r="N21" s="71"/>
      <c r="O21" s="71"/>
      <c r="P21" s="71"/>
      <c r="Q21" s="71"/>
      <c r="R21" s="71"/>
      <c r="S21" s="71"/>
      <c r="T21" s="71"/>
      <c r="U21" s="229"/>
      <c r="V21" s="71"/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/>
      <c r="F22" s="68"/>
      <c r="G22" s="57"/>
      <c r="H22" s="57"/>
      <c r="I22" s="57"/>
      <c r="J22" s="57"/>
      <c r="K22" s="225"/>
      <c r="L22" s="225"/>
      <c r="M22" s="57"/>
      <c r="N22" s="57"/>
      <c r="O22" s="57"/>
      <c r="P22" s="57"/>
      <c r="Q22" s="57"/>
      <c r="R22" s="57"/>
      <c r="S22" s="57"/>
      <c r="T22" s="57"/>
      <c r="U22" s="147"/>
      <c r="V22" s="57"/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/>
      <c r="F23" s="63"/>
      <c r="G23" s="60"/>
      <c r="H23" s="60"/>
      <c r="I23" s="60"/>
      <c r="J23" s="60"/>
      <c r="K23" s="225"/>
      <c r="L23" s="225"/>
      <c r="M23" s="60"/>
      <c r="N23" s="60"/>
      <c r="O23" s="60"/>
      <c r="P23" s="60"/>
      <c r="Q23" s="60"/>
      <c r="R23" s="60"/>
      <c r="S23" s="60"/>
      <c r="T23" s="60"/>
      <c r="U23" s="145"/>
      <c r="V23" s="60"/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0"/>
      <c r="H24" s="60"/>
      <c r="I24" s="60"/>
      <c r="J24" s="60"/>
      <c r="K24" s="225"/>
      <c r="L24" s="225"/>
      <c r="M24" s="60"/>
      <c r="N24" s="60"/>
      <c r="O24" s="60"/>
      <c r="P24" s="60"/>
      <c r="Q24" s="60"/>
      <c r="R24" s="60"/>
      <c r="S24" s="60"/>
      <c r="T24" s="60"/>
      <c r="U24" s="145"/>
      <c r="V24" s="60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/>
      <c r="F25" s="63"/>
      <c r="G25" s="60"/>
      <c r="H25" s="60"/>
      <c r="I25" s="60"/>
      <c r="J25" s="60"/>
      <c r="K25" s="225"/>
      <c r="L25" s="225"/>
      <c r="M25" s="60"/>
      <c r="N25" s="60"/>
      <c r="O25" s="60"/>
      <c r="P25" s="60"/>
      <c r="Q25" s="60"/>
      <c r="R25" s="60"/>
      <c r="S25" s="60"/>
      <c r="T25" s="60"/>
      <c r="U25" s="145"/>
      <c r="V25" s="60"/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6"/>
      <c r="E26" s="67"/>
      <c r="F26" s="67"/>
      <c r="G26" s="64"/>
      <c r="H26" s="64"/>
      <c r="I26" s="64"/>
      <c r="J26" s="64"/>
      <c r="K26" s="225"/>
      <c r="L26" s="225"/>
      <c r="M26" s="64"/>
      <c r="N26" s="64"/>
      <c r="O26" s="64"/>
      <c r="P26" s="64"/>
      <c r="Q26" s="64"/>
      <c r="R26" s="64"/>
      <c r="S26" s="64"/>
      <c r="T26" s="64"/>
      <c r="U26" s="148"/>
      <c r="V26" s="74"/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68" t="s">
        <v>70</v>
      </c>
      <c r="F27" s="68" t="s">
        <v>70</v>
      </c>
      <c r="G27" s="68" t="s">
        <v>70</v>
      </c>
      <c r="H27" s="68" t="s">
        <v>70</v>
      </c>
      <c r="I27" s="68" t="s">
        <v>70</v>
      </c>
      <c r="J27" s="68" t="s">
        <v>70</v>
      </c>
      <c r="K27" s="225"/>
      <c r="L27" s="225"/>
      <c r="M27" s="68" t="s">
        <v>70</v>
      </c>
      <c r="N27" s="59" t="s">
        <v>26</v>
      </c>
      <c r="O27" s="59" t="s">
        <v>26</v>
      </c>
      <c r="P27" s="59" t="s">
        <v>26</v>
      </c>
      <c r="Q27" s="59" t="s">
        <v>26</v>
      </c>
      <c r="R27" s="59" t="s">
        <v>26</v>
      </c>
      <c r="S27" s="59" t="s">
        <v>26</v>
      </c>
      <c r="T27" s="57"/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 t="s">
        <v>22</v>
      </c>
      <c r="F28" s="63" t="s">
        <v>22</v>
      </c>
      <c r="G28" s="63" t="s">
        <v>22</v>
      </c>
      <c r="H28" s="63" t="s">
        <v>22</v>
      </c>
      <c r="I28" s="63" t="s">
        <v>22</v>
      </c>
      <c r="J28" s="63" t="s">
        <v>22</v>
      </c>
      <c r="K28" s="225"/>
      <c r="L28" s="225"/>
      <c r="M28" s="60" t="s">
        <v>22</v>
      </c>
      <c r="N28" s="60" t="s">
        <v>23</v>
      </c>
      <c r="O28" s="60" t="s">
        <v>23</v>
      </c>
      <c r="P28" s="60" t="s">
        <v>23</v>
      </c>
      <c r="Q28" s="60" t="s">
        <v>23</v>
      </c>
      <c r="R28" s="60" t="s">
        <v>23</v>
      </c>
      <c r="S28" s="60" t="s">
        <v>23</v>
      </c>
      <c r="T28" s="60" t="s">
        <v>23</v>
      </c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25"/>
      <c r="L29" s="225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/>
      <c r="F30" s="63"/>
      <c r="G30" s="60"/>
      <c r="H30" s="60"/>
      <c r="I30" s="60"/>
      <c r="J30" s="60"/>
      <c r="K30" s="225"/>
      <c r="L30" s="225"/>
      <c r="M30" s="60"/>
      <c r="N30" s="60"/>
      <c r="O30" s="60"/>
      <c r="P30" s="60"/>
      <c r="Q30" s="60"/>
      <c r="R30" s="60"/>
      <c r="S30" s="60"/>
      <c r="T30" s="60"/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67"/>
      <c r="F31" s="67"/>
      <c r="G31" s="67"/>
      <c r="H31" s="67"/>
      <c r="I31" s="67"/>
      <c r="J31" s="67"/>
      <c r="K31" s="225"/>
      <c r="L31" s="225"/>
      <c r="M31" s="67"/>
      <c r="N31" s="67"/>
      <c r="O31" s="67"/>
      <c r="P31" s="64"/>
      <c r="Q31" s="64"/>
      <c r="R31" s="64"/>
      <c r="S31" s="64"/>
      <c r="T31" s="67"/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/>
      <c r="F32" s="59"/>
      <c r="G32" s="58"/>
      <c r="H32" s="58"/>
      <c r="I32" s="58"/>
      <c r="J32" s="58"/>
      <c r="K32" s="225"/>
      <c r="L32" s="225"/>
      <c r="M32" s="58"/>
      <c r="N32" s="58"/>
      <c r="O32" s="58"/>
      <c r="P32" s="58"/>
      <c r="Q32" s="58"/>
      <c r="R32" s="58"/>
      <c r="S32" s="58"/>
      <c r="T32" s="58"/>
      <c r="U32" s="233" t="s">
        <v>61</v>
      </c>
      <c r="V32" s="58"/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/>
      <c r="F33" s="63"/>
      <c r="G33" s="60"/>
      <c r="H33" s="63"/>
      <c r="I33" s="63"/>
      <c r="J33" s="63"/>
      <c r="K33" s="225"/>
      <c r="L33" s="225"/>
      <c r="M33" s="63"/>
      <c r="N33" s="60"/>
      <c r="O33" s="60"/>
      <c r="P33" s="60"/>
      <c r="Q33" s="60"/>
      <c r="R33" s="60"/>
      <c r="S33" s="60"/>
      <c r="T33" s="60"/>
      <c r="U33" s="234"/>
      <c r="V33" s="60"/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25"/>
      <c r="L34" s="225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/>
      <c r="F35" s="63"/>
      <c r="G35" s="60"/>
      <c r="H35" s="60"/>
      <c r="I35" s="60"/>
      <c r="J35" s="60"/>
      <c r="K35" s="225"/>
      <c r="L35" s="225"/>
      <c r="M35" s="60"/>
      <c r="N35" s="60"/>
      <c r="O35" s="60"/>
      <c r="P35" s="60"/>
      <c r="Q35" s="60"/>
      <c r="R35" s="60"/>
      <c r="S35" s="60"/>
      <c r="T35" s="60"/>
      <c r="U35" s="234"/>
      <c r="V35" s="60"/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/>
      <c r="F36" s="76"/>
      <c r="G36" s="75"/>
      <c r="H36" s="75"/>
      <c r="I36" s="75"/>
      <c r="J36" s="75"/>
      <c r="K36" s="226"/>
      <c r="L36" s="226"/>
      <c r="M36" s="75"/>
      <c r="N36" s="75"/>
      <c r="O36" s="75"/>
      <c r="P36" s="75"/>
      <c r="Q36" s="75"/>
      <c r="R36" s="75"/>
      <c r="S36" s="75"/>
      <c r="T36" s="75"/>
      <c r="U36" s="235"/>
      <c r="V36" s="75"/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1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256" t="s">
        <v>28</v>
      </c>
      <c r="B38" s="257"/>
      <c r="C38" s="239" t="s">
        <v>29</v>
      </c>
      <c r="D38" s="240"/>
      <c r="E38" s="240"/>
      <c r="F38" s="240"/>
      <c r="G38" s="240"/>
      <c r="H38" s="240"/>
      <c r="I38" s="240"/>
      <c r="J38" s="240"/>
      <c r="K38" s="260" t="s">
        <v>154</v>
      </c>
      <c r="L38" s="262" t="s">
        <v>30</v>
      </c>
      <c r="M38" s="263"/>
      <c r="N38" s="263"/>
      <c r="O38" s="263"/>
      <c r="P38" s="264"/>
      <c r="Q38" s="265" t="s">
        <v>31</v>
      </c>
      <c r="R38" s="239" t="s">
        <v>32</v>
      </c>
      <c r="S38" s="240"/>
      <c r="T38" s="240"/>
      <c r="U38" s="240"/>
      <c r="V38" s="240"/>
      <c r="W38" s="240"/>
      <c r="X38" s="240"/>
      <c r="Y38" s="241"/>
    </row>
    <row r="39" spans="1:27" s="81" customFormat="1" ht="21" customHeight="1">
      <c r="A39" s="258"/>
      <c r="B39" s="259"/>
      <c r="C39" s="242"/>
      <c r="D39" s="243"/>
      <c r="E39" s="243"/>
      <c r="F39" s="243"/>
      <c r="G39" s="243"/>
      <c r="H39" s="243"/>
      <c r="I39" s="243"/>
      <c r="J39" s="243"/>
      <c r="K39" s="261"/>
      <c r="L39" s="82" t="s">
        <v>33</v>
      </c>
      <c r="M39" s="82" t="s">
        <v>34</v>
      </c>
      <c r="N39" s="82" t="s">
        <v>35</v>
      </c>
      <c r="O39" s="82" t="s">
        <v>36</v>
      </c>
      <c r="P39" s="82" t="s">
        <v>37</v>
      </c>
      <c r="Q39" s="266"/>
      <c r="R39" s="242"/>
      <c r="S39" s="243"/>
      <c r="T39" s="243"/>
      <c r="U39" s="243"/>
      <c r="V39" s="243"/>
      <c r="W39" s="243"/>
      <c r="X39" s="243"/>
      <c r="Y39" s="244"/>
    </row>
    <row r="40" spans="1:27" s="94" customFormat="1" ht="15.75">
      <c r="A40" s="83" t="s">
        <v>26</v>
      </c>
      <c r="B40" s="83"/>
      <c r="C40" s="108" t="s">
        <v>63</v>
      </c>
      <c r="D40" s="84"/>
      <c r="E40" s="85"/>
      <c r="F40" s="85"/>
      <c r="G40" s="85"/>
      <c r="H40" s="85"/>
      <c r="I40" s="86"/>
      <c r="J40" s="87"/>
      <c r="K40" s="154">
        <v>4</v>
      </c>
      <c r="L40" s="156">
        <f>K40*15</f>
        <v>60</v>
      </c>
      <c r="M40" s="154">
        <v>34</v>
      </c>
      <c r="N40" s="154">
        <v>8</v>
      </c>
      <c r="O40" s="154">
        <v>2</v>
      </c>
      <c r="P40" s="154">
        <f>L40-M40-N40-O40</f>
        <v>16</v>
      </c>
      <c r="Q40" s="89"/>
      <c r="R40" s="202" t="s">
        <v>201</v>
      </c>
      <c r="S40" s="91"/>
      <c r="T40" s="92"/>
      <c r="U40" s="92"/>
      <c r="V40" s="92"/>
      <c r="W40" s="92"/>
      <c r="X40" s="92"/>
      <c r="Y40" s="93"/>
    </row>
    <row r="41" spans="1:27" s="94" customFormat="1" ht="15.75">
      <c r="A41" s="149" t="s">
        <v>23</v>
      </c>
      <c r="B41" s="149"/>
      <c r="C41" s="108" t="s">
        <v>64</v>
      </c>
      <c r="D41" s="97"/>
      <c r="E41" s="99"/>
      <c r="F41" s="99"/>
      <c r="G41" s="99"/>
      <c r="H41" s="99"/>
      <c r="I41" s="100"/>
      <c r="J41" s="101"/>
      <c r="K41" s="154">
        <v>4</v>
      </c>
      <c r="L41" s="156">
        <f>K41*15</f>
        <v>60</v>
      </c>
      <c r="M41" s="154">
        <v>36</v>
      </c>
      <c r="N41" s="154">
        <v>8</v>
      </c>
      <c r="O41" s="154"/>
      <c r="P41" s="154">
        <f t="shared" ref="P41:P45" si="3">L41-M41-N41-O41</f>
        <v>16</v>
      </c>
      <c r="Q41" s="150"/>
      <c r="R41" s="202" t="s">
        <v>195</v>
      </c>
      <c r="S41" s="151"/>
      <c r="T41" s="152"/>
      <c r="U41" s="152"/>
      <c r="V41" s="152"/>
      <c r="W41" s="152"/>
      <c r="X41" s="152"/>
      <c r="Y41" s="153"/>
    </row>
    <row r="42" spans="1:27" s="94" customFormat="1" ht="15.75">
      <c r="A42" s="149" t="s">
        <v>22</v>
      </c>
      <c r="B42" s="149"/>
      <c r="C42" s="108" t="s">
        <v>65</v>
      </c>
      <c r="D42" s="97"/>
      <c r="E42" s="99"/>
      <c r="F42" s="99"/>
      <c r="G42" s="99"/>
      <c r="H42" s="99"/>
      <c r="I42" s="100"/>
      <c r="J42" s="101"/>
      <c r="K42" s="154">
        <v>2</v>
      </c>
      <c r="L42" s="156">
        <f t="shared" ref="L42:L45" si="4">K42*15</f>
        <v>30</v>
      </c>
      <c r="M42" s="154">
        <v>2</v>
      </c>
      <c r="N42" s="154">
        <v>12</v>
      </c>
      <c r="O42" s="154"/>
      <c r="P42" s="154">
        <f t="shared" si="3"/>
        <v>16</v>
      </c>
      <c r="Q42" s="150"/>
      <c r="R42" s="202" t="s">
        <v>202</v>
      </c>
      <c r="S42" s="151"/>
      <c r="T42" s="152"/>
      <c r="U42" s="152"/>
      <c r="V42" s="152"/>
      <c r="W42" s="152"/>
      <c r="X42" s="152"/>
      <c r="Y42" s="153"/>
    </row>
    <row r="43" spans="1:27" s="94" customFormat="1" ht="15.75">
      <c r="A43" s="149" t="s">
        <v>69</v>
      </c>
      <c r="B43" s="149"/>
      <c r="C43" s="108" t="s">
        <v>66</v>
      </c>
      <c r="D43" s="97"/>
      <c r="E43" s="99"/>
      <c r="F43" s="99"/>
      <c r="G43" s="99"/>
      <c r="H43" s="99"/>
      <c r="I43" s="100"/>
      <c r="J43" s="101"/>
      <c r="K43" s="154">
        <v>6</v>
      </c>
      <c r="L43" s="156">
        <f t="shared" si="4"/>
        <v>90</v>
      </c>
      <c r="M43" s="154"/>
      <c r="N43" s="154"/>
      <c r="O43" s="154"/>
      <c r="P43" s="154"/>
      <c r="Q43" s="150"/>
      <c r="R43" s="202" t="s">
        <v>198</v>
      </c>
      <c r="S43" s="151"/>
      <c r="T43" s="152"/>
      <c r="U43" s="152"/>
      <c r="V43" s="152"/>
      <c r="W43" s="152"/>
      <c r="X43" s="152"/>
      <c r="Y43" s="153"/>
    </row>
    <row r="44" spans="1:27" s="94" customFormat="1" ht="15.75">
      <c r="A44" s="149" t="s">
        <v>70</v>
      </c>
      <c r="B44" s="149"/>
      <c r="C44" s="108" t="s">
        <v>67</v>
      </c>
      <c r="D44" s="97"/>
      <c r="E44" s="99"/>
      <c r="F44" s="99"/>
      <c r="G44" s="99"/>
      <c r="H44" s="99"/>
      <c r="I44" s="100"/>
      <c r="J44" s="101"/>
      <c r="K44" s="154">
        <v>4</v>
      </c>
      <c r="L44" s="156">
        <f t="shared" si="4"/>
        <v>60</v>
      </c>
      <c r="M44" s="154">
        <v>36</v>
      </c>
      <c r="N44" s="154">
        <v>8</v>
      </c>
      <c r="O44" s="154"/>
      <c r="P44" s="154">
        <f t="shared" si="3"/>
        <v>16</v>
      </c>
      <c r="Q44" s="150"/>
      <c r="R44" s="202" t="s">
        <v>189</v>
      </c>
      <c r="S44" s="151"/>
      <c r="T44" s="152"/>
      <c r="U44" s="152"/>
      <c r="V44" s="152"/>
      <c r="W44" s="152"/>
      <c r="X44" s="152"/>
      <c r="Y44" s="153"/>
    </row>
    <row r="45" spans="1:27" s="81" customFormat="1" ht="15.75">
      <c r="A45" s="95" t="s">
        <v>25</v>
      </c>
      <c r="B45" s="96"/>
      <c r="C45" s="159" t="s">
        <v>68</v>
      </c>
      <c r="D45" s="97"/>
      <c r="E45" s="98"/>
      <c r="F45" s="98"/>
      <c r="G45" s="98"/>
      <c r="H45" s="99"/>
      <c r="I45" s="100"/>
      <c r="J45" s="101"/>
      <c r="K45" s="155">
        <v>3</v>
      </c>
      <c r="L45" s="156">
        <f t="shared" si="4"/>
        <v>45</v>
      </c>
      <c r="M45" s="155">
        <v>24</v>
      </c>
      <c r="N45" s="155">
        <v>6</v>
      </c>
      <c r="O45" s="155"/>
      <c r="P45" s="155">
        <f t="shared" si="3"/>
        <v>15</v>
      </c>
      <c r="Q45" s="102"/>
      <c r="R45" s="202" t="s">
        <v>200</v>
      </c>
      <c r="S45" s="103"/>
      <c r="T45" s="104"/>
      <c r="U45" s="104"/>
      <c r="V45" s="104"/>
      <c r="W45" s="104"/>
      <c r="X45" s="104"/>
      <c r="Y45" s="105"/>
    </row>
    <row r="46" spans="1:27" s="81" customFormat="1" ht="15.75">
      <c r="B46" s="96"/>
      <c r="C46" s="108"/>
      <c r="D46" s="97"/>
      <c r="E46" s="98"/>
      <c r="F46" s="98"/>
      <c r="G46" s="98"/>
      <c r="H46" s="99"/>
      <c r="I46" s="100"/>
      <c r="J46" s="101"/>
      <c r="K46" s="106"/>
      <c r="L46" s="88"/>
      <c r="M46" s="88"/>
      <c r="N46" s="88"/>
      <c r="O46" s="88"/>
      <c r="P46" s="88"/>
      <c r="Q46" s="102"/>
      <c r="R46" s="107"/>
      <c r="S46" s="103"/>
      <c r="T46" s="104"/>
      <c r="U46" s="104"/>
      <c r="V46" s="104"/>
      <c r="W46" s="104"/>
      <c r="X46" s="104"/>
      <c r="Y46" s="105"/>
    </row>
    <row r="47" spans="1:27" s="118" customFormat="1" ht="18.75" customHeight="1">
      <c r="A47" s="248"/>
      <c r="B47" s="249"/>
      <c r="C47" s="250" t="s">
        <v>38</v>
      </c>
      <c r="D47" s="251"/>
      <c r="E47" s="251"/>
      <c r="F47" s="251"/>
      <c r="G47" s="251"/>
      <c r="H47" s="251"/>
      <c r="I47" s="251"/>
      <c r="J47" s="251"/>
      <c r="K47" s="109"/>
      <c r="L47" s="110"/>
      <c r="M47" s="111"/>
      <c r="N47" s="112"/>
      <c r="O47" s="112"/>
      <c r="P47" s="113"/>
      <c r="Q47" s="113"/>
      <c r="R47" s="114"/>
      <c r="S47" s="114"/>
      <c r="T47" s="114"/>
      <c r="U47" s="115"/>
      <c r="V47" s="116"/>
      <c r="W47" s="116"/>
      <c r="X47" s="116"/>
      <c r="Y47" s="117"/>
    </row>
    <row r="48" spans="1:27" s="122" customFormat="1" ht="6" customHeight="1">
      <c r="A48" s="119"/>
      <c r="B48" s="119"/>
      <c r="C48" s="120"/>
      <c r="D48" s="121"/>
      <c r="E48" s="120"/>
      <c r="F48" s="120"/>
      <c r="G48" s="120"/>
      <c r="H48" s="121"/>
      <c r="I48" s="121"/>
      <c r="J48" s="121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AA48" s="119"/>
    </row>
    <row r="49" spans="1:26" s="43" customFormat="1" ht="12.75">
      <c r="A49" s="252" t="s">
        <v>39</v>
      </c>
      <c r="B49" s="253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6"/>
      <c r="Z49" s="123"/>
    </row>
    <row r="50" spans="1:26" s="43" customFormat="1" ht="13.5">
      <c r="A50" s="124"/>
      <c r="B50" s="125"/>
      <c r="C50" s="254" t="s">
        <v>40</v>
      </c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123"/>
    </row>
    <row r="51" spans="1:26" s="43" customFormat="1" ht="14.25" customHeight="1">
      <c r="A51" s="126"/>
      <c r="B51" s="127"/>
      <c r="C51" s="255" t="s">
        <v>41</v>
      </c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123"/>
    </row>
    <row r="52" spans="1:26" s="43" customFormat="1" ht="14.25" customHeight="1">
      <c r="A52" s="128"/>
      <c r="B52" s="129"/>
      <c r="C52" s="245" t="s">
        <v>42</v>
      </c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6"/>
      <c r="Z52" s="123"/>
    </row>
    <row r="53" spans="1:26" ht="7.5" customHeight="1"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6"/>
    </row>
    <row r="54" spans="1:26">
      <c r="R54" s="45"/>
      <c r="S54" s="45"/>
      <c r="T54" s="131" t="s">
        <v>218</v>
      </c>
      <c r="U54" s="45"/>
      <c r="V54" s="45"/>
      <c r="W54" s="45"/>
      <c r="X54" s="45"/>
      <c r="Z54" s="33"/>
    </row>
    <row r="55" spans="1:26">
      <c r="A55" s="132" t="s">
        <v>43</v>
      </c>
      <c r="R55" s="45"/>
      <c r="S55" s="45"/>
      <c r="T55" s="133" t="s">
        <v>44</v>
      </c>
      <c r="U55" s="45"/>
      <c r="V55" s="45"/>
      <c r="W55" s="45"/>
      <c r="X55" s="45"/>
      <c r="Z55" s="33"/>
    </row>
    <row r="56" spans="1:26">
      <c r="A56" s="43" t="s">
        <v>45</v>
      </c>
      <c r="R56" s="45"/>
      <c r="S56" s="45"/>
      <c r="T56" s="133" t="s">
        <v>46</v>
      </c>
      <c r="U56" s="45"/>
      <c r="V56" s="45"/>
      <c r="W56" s="45"/>
      <c r="X56" s="45"/>
      <c r="Z56" s="33"/>
    </row>
    <row r="57" spans="1:26">
      <c r="A57" s="43" t="s">
        <v>47</v>
      </c>
      <c r="R57" s="45"/>
      <c r="S57" s="45"/>
      <c r="T57" s="45"/>
      <c r="U57" s="45"/>
      <c r="V57" s="45"/>
      <c r="W57" s="45"/>
      <c r="X57" s="45"/>
      <c r="Z57" s="33"/>
    </row>
    <row r="58" spans="1:26">
      <c r="A58" s="43" t="s">
        <v>48</v>
      </c>
      <c r="R58" s="45"/>
      <c r="S58" s="45"/>
      <c r="T58" s="45"/>
      <c r="U58" s="45"/>
      <c r="V58" s="45"/>
      <c r="W58" s="45"/>
      <c r="X58" s="45"/>
      <c r="Z58" s="33"/>
    </row>
    <row r="59" spans="1:26">
      <c r="A59" s="43" t="s">
        <v>49</v>
      </c>
      <c r="R59" s="45"/>
      <c r="S59" s="45"/>
      <c r="T59" s="45"/>
      <c r="U59" s="45"/>
      <c r="V59" s="45"/>
      <c r="W59" s="45"/>
      <c r="X59" s="45"/>
      <c r="Z59" s="33"/>
    </row>
    <row r="60" spans="1:26" ht="17.25">
      <c r="O60" s="134"/>
      <c r="P60" s="134"/>
      <c r="Q60" s="134"/>
      <c r="R60" s="247" t="s">
        <v>50</v>
      </c>
      <c r="S60" s="247"/>
      <c r="T60" s="247"/>
      <c r="U60" s="247"/>
      <c r="V60" s="247"/>
      <c r="W60" s="141"/>
      <c r="X60" s="141"/>
      <c r="Z60" s="33"/>
    </row>
    <row r="61" spans="1:26" s="119" customFormat="1">
      <c r="A61" s="135"/>
      <c r="B61" s="136"/>
      <c r="C61" s="137"/>
      <c r="D61" s="138"/>
      <c r="G61" s="139"/>
      <c r="H61" s="138"/>
      <c r="I61" s="138"/>
      <c r="J61" s="138"/>
      <c r="K61" s="140"/>
      <c r="L61" s="140"/>
      <c r="T61" s="140"/>
      <c r="Z61" s="122"/>
    </row>
    <row r="62" spans="1:26" s="119" customFormat="1">
      <c r="A62" s="135"/>
      <c r="B62" s="136"/>
      <c r="C62" s="137"/>
      <c r="D62" s="138"/>
      <c r="G62" s="139"/>
      <c r="H62" s="138"/>
      <c r="I62" s="138"/>
      <c r="J62" s="138"/>
      <c r="K62" s="140"/>
      <c r="L62" s="140"/>
      <c r="T62" s="140"/>
      <c r="Z62" s="122"/>
    </row>
    <row r="63" spans="1:26" s="119" customFormat="1">
      <c r="A63" s="135"/>
      <c r="B63" s="136"/>
      <c r="C63" s="137"/>
      <c r="D63" s="138"/>
      <c r="G63" s="139"/>
      <c r="H63" s="138"/>
      <c r="I63" s="138"/>
      <c r="J63" s="138"/>
      <c r="K63" s="140"/>
      <c r="L63" s="140"/>
      <c r="T63" s="140"/>
      <c r="Z63" s="122"/>
    </row>
    <row r="64" spans="1:26" s="119" customFormat="1">
      <c r="A64" s="135"/>
      <c r="B64" s="136"/>
      <c r="C64" s="137"/>
      <c r="D64" s="138"/>
      <c r="G64" s="139"/>
      <c r="H64" s="138"/>
      <c r="I64" s="138"/>
      <c r="J64" s="138"/>
      <c r="K64" s="140"/>
      <c r="L64" s="140"/>
      <c r="T64" s="140"/>
      <c r="Z64" s="122"/>
    </row>
    <row r="65" spans="1:26" s="119" customFormat="1">
      <c r="A65" s="135"/>
      <c r="B65" s="136"/>
      <c r="C65" s="137"/>
      <c r="D65" s="138"/>
      <c r="G65" s="139"/>
      <c r="H65" s="138"/>
      <c r="I65" s="138"/>
      <c r="J65" s="138"/>
      <c r="K65" s="140"/>
      <c r="L65" s="140"/>
      <c r="T65" s="140"/>
      <c r="Z65" s="122"/>
    </row>
    <row r="66" spans="1:26" s="119" customFormat="1">
      <c r="A66" s="135"/>
      <c r="B66" s="136"/>
      <c r="C66" s="137"/>
      <c r="D66" s="138"/>
      <c r="G66" s="139"/>
      <c r="H66" s="138"/>
      <c r="I66" s="138"/>
      <c r="J66" s="138"/>
      <c r="K66" s="140"/>
      <c r="L66" s="140"/>
      <c r="T66" s="140"/>
      <c r="Z66" s="122"/>
    </row>
  </sheetData>
  <mergeCells count="32">
    <mergeCell ref="R38:Y39"/>
    <mergeCell ref="C52:Y52"/>
    <mergeCell ref="C53:Y53"/>
    <mergeCell ref="R60:V60"/>
    <mergeCell ref="A47:B47"/>
    <mergeCell ref="C47:J47"/>
    <mergeCell ref="A49:B49"/>
    <mergeCell ref="C49:Y49"/>
    <mergeCell ref="C50:Y50"/>
    <mergeCell ref="C51:Y51"/>
    <mergeCell ref="A38:B39"/>
    <mergeCell ref="C38:J39"/>
    <mergeCell ref="K38:K39"/>
    <mergeCell ref="L38:P38"/>
    <mergeCell ref="Q38:Q39"/>
    <mergeCell ref="A12:A16"/>
    <mergeCell ref="K12:K36"/>
    <mergeCell ref="L12:L36"/>
    <mergeCell ref="A17:A21"/>
    <mergeCell ref="U17:U21"/>
    <mergeCell ref="A22:A26"/>
    <mergeCell ref="A27:A31"/>
    <mergeCell ref="D27:D31"/>
    <mergeCell ref="U27:U31"/>
    <mergeCell ref="A32:A36"/>
    <mergeCell ref="U32:U36"/>
    <mergeCell ref="V9:Y9"/>
    <mergeCell ref="C9:D9"/>
    <mergeCell ref="E9:H9"/>
    <mergeCell ref="I9:L9"/>
    <mergeCell ref="M9:Q9"/>
    <mergeCell ref="R9:U9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AA66"/>
  <sheetViews>
    <sheetView topLeftCell="A40" workbookViewId="0">
      <selection activeCell="T54" sqref="T54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127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128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131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10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4">
        <f>J11+7</f>
        <v>16</v>
      </c>
      <c r="L11" s="54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/>
      <c r="F12" s="59"/>
      <c r="G12" s="58"/>
      <c r="H12" s="58"/>
      <c r="I12" s="58"/>
      <c r="J12" s="58"/>
      <c r="K12" s="224" t="s">
        <v>58</v>
      </c>
      <c r="L12" s="224" t="s">
        <v>58</v>
      </c>
      <c r="M12" s="58"/>
      <c r="N12" s="58"/>
      <c r="O12" s="58"/>
      <c r="P12" s="58"/>
      <c r="Q12" s="58"/>
      <c r="R12" s="58"/>
      <c r="S12" s="58"/>
      <c r="T12" s="58"/>
      <c r="U12" s="143"/>
      <c r="V12" s="59"/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/>
      <c r="F13" s="62"/>
      <c r="G13" s="61"/>
      <c r="H13" s="61"/>
      <c r="I13" s="61"/>
      <c r="J13" s="61"/>
      <c r="K13" s="225"/>
      <c r="L13" s="225"/>
      <c r="M13" s="61"/>
      <c r="N13" s="61"/>
      <c r="O13" s="61"/>
      <c r="P13" s="61"/>
      <c r="Q13" s="61"/>
      <c r="R13" s="61"/>
      <c r="S13" s="61"/>
      <c r="T13" s="61"/>
      <c r="U13" s="144"/>
      <c r="V13" s="62"/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25"/>
      <c r="L14" s="225"/>
      <c r="M14" s="60"/>
      <c r="N14" s="60"/>
      <c r="O14" s="60"/>
      <c r="P14" s="60"/>
      <c r="Q14" s="60"/>
      <c r="R14" s="60"/>
      <c r="S14" s="60"/>
      <c r="T14" s="60"/>
      <c r="U14" s="145"/>
      <c r="V14" s="63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 t="s">
        <v>25</v>
      </c>
      <c r="F15" s="63" t="s">
        <v>25</v>
      </c>
      <c r="G15" s="63" t="s">
        <v>25</v>
      </c>
      <c r="H15" s="63" t="s">
        <v>25</v>
      </c>
      <c r="I15" s="63" t="s">
        <v>25</v>
      </c>
      <c r="J15" s="63" t="s">
        <v>25</v>
      </c>
      <c r="K15" s="225"/>
      <c r="L15" s="225"/>
      <c r="M15" s="63" t="s">
        <v>25</v>
      </c>
      <c r="N15" s="63" t="s">
        <v>25</v>
      </c>
      <c r="O15" s="63" t="s">
        <v>25</v>
      </c>
      <c r="P15" s="63" t="s">
        <v>25</v>
      </c>
      <c r="Q15" s="63" t="s">
        <v>25</v>
      </c>
      <c r="R15" s="63" t="s">
        <v>25</v>
      </c>
      <c r="S15" s="63" t="s">
        <v>25</v>
      </c>
      <c r="T15" s="63" t="s">
        <v>25</v>
      </c>
      <c r="U15" s="145"/>
      <c r="V15" s="63" t="s">
        <v>25</v>
      </c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7"/>
      <c r="E16" s="67" t="s">
        <v>26</v>
      </c>
      <c r="F16" s="67" t="s">
        <v>26</v>
      </c>
      <c r="G16" s="67" t="s">
        <v>26</v>
      </c>
      <c r="H16" s="67" t="s">
        <v>26</v>
      </c>
      <c r="I16" s="67" t="s">
        <v>26</v>
      </c>
      <c r="J16" s="67" t="s">
        <v>26</v>
      </c>
      <c r="K16" s="225"/>
      <c r="L16" s="225"/>
      <c r="M16" s="67" t="s">
        <v>26</v>
      </c>
      <c r="N16" s="67" t="s">
        <v>26</v>
      </c>
      <c r="O16" s="67" t="s">
        <v>26</v>
      </c>
      <c r="P16" s="67" t="s">
        <v>26</v>
      </c>
      <c r="Q16" s="67" t="s">
        <v>26</v>
      </c>
      <c r="R16" s="67" t="s">
        <v>26</v>
      </c>
      <c r="S16" s="67" t="s">
        <v>26</v>
      </c>
      <c r="T16" s="67" t="s">
        <v>26</v>
      </c>
      <c r="U16" s="146"/>
      <c r="V16" s="67" t="s">
        <v>26</v>
      </c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9"/>
      <c r="F17" s="69"/>
      <c r="G17" s="69"/>
      <c r="H17" s="57"/>
      <c r="I17" s="57"/>
      <c r="J17" s="57"/>
      <c r="K17" s="225"/>
      <c r="L17" s="225"/>
      <c r="M17" s="57"/>
      <c r="N17" s="57"/>
      <c r="O17" s="57"/>
      <c r="P17" s="57"/>
      <c r="Q17" s="57"/>
      <c r="R17" s="57"/>
      <c r="S17" s="57"/>
      <c r="T17" s="57"/>
      <c r="U17" s="227" t="s">
        <v>59</v>
      </c>
      <c r="V17" s="68"/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/>
      <c r="F18" s="63"/>
      <c r="G18" s="70"/>
      <c r="H18" s="70"/>
      <c r="I18" s="70"/>
      <c r="J18" s="70"/>
      <c r="K18" s="225"/>
      <c r="L18" s="225"/>
      <c r="M18" s="70"/>
      <c r="N18" s="70"/>
      <c r="O18" s="70"/>
      <c r="P18" s="70"/>
      <c r="Q18" s="70"/>
      <c r="R18" s="70"/>
      <c r="S18" s="70"/>
      <c r="T18" s="70"/>
      <c r="U18" s="228"/>
      <c r="V18" s="63"/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25"/>
      <c r="L19" s="225"/>
      <c r="M19" s="63"/>
      <c r="N19" s="60"/>
      <c r="O19" s="60"/>
      <c r="P19" s="60"/>
      <c r="Q19" s="60"/>
      <c r="R19" s="60"/>
      <c r="S19" s="60"/>
      <c r="T19" s="60"/>
      <c r="U19" s="228"/>
      <c r="V19" s="63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 t="s">
        <v>23</v>
      </c>
      <c r="F20" s="63" t="s">
        <v>23</v>
      </c>
      <c r="G20" s="63" t="s">
        <v>23</v>
      </c>
      <c r="H20" s="63" t="s">
        <v>23</v>
      </c>
      <c r="I20" s="63" t="s">
        <v>23</v>
      </c>
      <c r="J20" s="63" t="s">
        <v>23</v>
      </c>
      <c r="K20" s="225"/>
      <c r="L20" s="225"/>
      <c r="M20" s="63" t="s">
        <v>23</v>
      </c>
      <c r="N20" s="63" t="s">
        <v>23</v>
      </c>
      <c r="O20" s="63" t="s">
        <v>23</v>
      </c>
      <c r="P20" s="63" t="s">
        <v>23</v>
      </c>
      <c r="Q20" s="63" t="s">
        <v>23</v>
      </c>
      <c r="R20" s="63" t="s">
        <v>23</v>
      </c>
      <c r="S20" s="63" t="s">
        <v>23</v>
      </c>
      <c r="T20" s="63" t="s">
        <v>23</v>
      </c>
      <c r="U20" s="228"/>
      <c r="V20" s="63" t="s">
        <v>23</v>
      </c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 t="s">
        <v>70</v>
      </c>
      <c r="F21" s="72" t="s">
        <v>70</v>
      </c>
      <c r="G21" s="72" t="s">
        <v>70</v>
      </c>
      <c r="H21" s="72" t="s">
        <v>70</v>
      </c>
      <c r="I21" s="72" t="s">
        <v>70</v>
      </c>
      <c r="J21" s="72" t="s">
        <v>70</v>
      </c>
      <c r="K21" s="225"/>
      <c r="L21" s="225"/>
      <c r="M21" s="72" t="s">
        <v>70</v>
      </c>
      <c r="N21" s="72" t="s">
        <v>70</v>
      </c>
      <c r="O21" s="72" t="s">
        <v>70</v>
      </c>
      <c r="P21" s="72" t="s">
        <v>70</v>
      </c>
      <c r="Q21" s="72" t="s">
        <v>70</v>
      </c>
      <c r="R21" s="72" t="s">
        <v>70</v>
      </c>
      <c r="S21" s="72" t="s">
        <v>70</v>
      </c>
      <c r="T21" s="72" t="s">
        <v>70</v>
      </c>
      <c r="U21" s="229"/>
      <c r="V21" s="72" t="s">
        <v>70</v>
      </c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/>
      <c r="F22" s="68"/>
      <c r="G22" s="57"/>
      <c r="H22" s="57"/>
      <c r="I22" s="57"/>
      <c r="J22" s="57"/>
      <c r="K22" s="225"/>
      <c r="L22" s="225"/>
      <c r="M22" s="57"/>
      <c r="N22" s="57"/>
      <c r="O22" s="57"/>
      <c r="P22" s="57"/>
      <c r="Q22" s="57"/>
      <c r="R22" s="57"/>
      <c r="S22" s="57"/>
      <c r="T22" s="57"/>
      <c r="U22" s="147"/>
      <c r="V22" s="57"/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/>
      <c r="F23" s="63"/>
      <c r="G23" s="60"/>
      <c r="H23" s="60"/>
      <c r="I23" s="60"/>
      <c r="J23" s="60"/>
      <c r="K23" s="225"/>
      <c r="L23" s="225"/>
      <c r="M23" s="60"/>
      <c r="N23" s="60"/>
      <c r="O23" s="60"/>
      <c r="P23" s="60"/>
      <c r="Q23" s="60"/>
      <c r="R23" s="60"/>
      <c r="S23" s="60"/>
      <c r="T23" s="60"/>
      <c r="U23" s="145"/>
      <c r="V23" s="60"/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0"/>
      <c r="H24" s="60"/>
      <c r="I24" s="60"/>
      <c r="J24" s="60"/>
      <c r="K24" s="225"/>
      <c r="L24" s="225"/>
      <c r="M24" s="60"/>
      <c r="N24" s="60"/>
      <c r="O24" s="60"/>
      <c r="P24" s="60"/>
      <c r="Q24" s="60"/>
      <c r="R24" s="60"/>
      <c r="S24" s="60"/>
      <c r="T24" s="60"/>
      <c r="U24" s="145"/>
      <c r="V24" s="60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/>
      <c r="F25" s="63"/>
      <c r="G25" s="60"/>
      <c r="H25" s="60"/>
      <c r="I25" s="60"/>
      <c r="J25" s="60"/>
      <c r="K25" s="225"/>
      <c r="L25" s="225"/>
      <c r="M25" s="60"/>
      <c r="N25" s="60"/>
      <c r="O25" s="60"/>
      <c r="P25" s="60"/>
      <c r="Q25" s="60"/>
      <c r="R25" s="60"/>
      <c r="S25" s="60"/>
      <c r="T25" s="60"/>
      <c r="U25" s="145"/>
      <c r="V25" s="60"/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6"/>
      <c r="E26" s="67"/>
      <c r="F26" s="67"/>
      <c r="G26" s="64"/>
      <c r="H26" s="64"/>
      <c r="I26" s="64"/>
      <c r="J26" s="64"/>
      <c r="K26" s="225"/>
      <c r="L26" s="225"/>
      <c r="M26" s="64"/>
      <c r="N26" s="64"/>
      <c r="O26" s="64"/>
      <c r="P26" s="64"/>
      <c r="Q26" s="64"/>
      <c r="R26" s="64"/>
      <c r="S26" s="64"/>
      <c r="T26" s="64"/>
      <c r="U26" s="148"/>
      <c r="V26" s="74"/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68"/>
      <c r="F27" s="68"/>
      <c r="G27" s="57"/>
      <c r="H27" s="57"/>
      <c r="I27" s="57"/>
      <c r="J27" s="57"/>
      <c r="K27" s="225"/>
      <c r="L27" s="225"/>
      <c r="M27" s="57"/>
      <c r="N27" s="57"/>
      <c r="O27" s="57"/>
      <c r="P27" s="57"/>
      <c r="Q27" s="57"/>
      <c r="R27" s="57"/>
      <c r="S27" s="57"/>
      <c r="T27" s="57"/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/>
      <c r="F28" s="63"/>
      <c r="G28" s="60"/>
      <c r="H28" s="60"/>
      <c r="I28" s="60"/>
      <c r="J28" s="60"/>
      <c r="K28" s="225"/>
      <c r="L28" s="225"/>
      <c r="M28" s="60"/>
      <c r="N28" s="60"/>
      <c r="O28" s="60"/>
      <c r="P28" s="60"/>
      <c r="Q28" s="60"/>
      <c r="R28" s="60"/>
      <c r="S28" s="60"/>
      <c r="T28" s="60"/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25"/>
      <c r="L29" s="225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 t="s">
        <v>22</v>
      </c>
      <c r="F30" s="63" t="s">
        <v>22</v>
      </c>
      <c r="G30" s="63" t="s">
        <v>22</v>
      </c>
      <c r="H30" s="63" t="s">
        <v>22</v>
      </c>
      <c r="I30" s="63" t="s">
        <v>22</v>
      </c>
      <c r="J30" s="63" t="s">
        <v>22</v>
      </c>
      <c r="K30" s="225"/>
      <c r="L30" s="225"/>
      <c r="M30" s="60" t="s">
        <v>22</v>
      </c>
      <c r="N30" s="60" t="s">
        <v>23</v>
      </c>
      <c r="O30" s="60" t="s">
        <v>23</v>
      </c>
      <c r="P30" s="60" t="s">
        <v>23</v>
      </c>
      <c r="Q30" s="60" t="s">
        <v>23</v>
      </c>
      <c r="R30" s="60" t="s">
        <v>23</v>
      </c>
      <c r="S30" s="60" t="s">
        <v>23</v>
      </c>
      <c r="T30" s="60" t="s">
        <v>23</v>
      </c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72" t="s">
        <v>70</v>
      </c>
      <c r="F31" s="72" t="s">
        <v>70</v>
      </c>
      <c r="G31" s="72" t="s">
        <v>70</v>
      </c>
      <c r="H31" s="72" t="s">
        <v>70</v>
      </c>
      <c r="I31" s="72" t="s">
        <v>70</v>
      </c>
      <c r="J31" s="72" t="s">
        <v>70</v>
      </c>
      <c r="K31" s="225"/>
      <c r="L31" s="225"/>
      <c r="M31" s="72" t="s">
        <v>70</v>
      </c>
      <c r="N31" s="67" t="s">
        <v>26</v>
      </c>
      <c r="O31" s="67" t="s">
        <v>26</v>
      </c>
      <c r="P31" s="67" t="s">
        <v>26</v>
      </c>
      <c r="Q31" s="67" t="s">
        <v>26</v>
      </c>
      <c r="R31" s="67" t="s">
        <v>26</v>
      </c>
      <c r="S31" s="67" t="s">
        <v>26</v>
      </c>
      <c r="T31" s="67"/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/>
      <c r="F32" s="59"/>
      <c r="G32" s="58"/>
      <c r="H32" s="58"/>
      <c r="I32" s="58"/>
      <c r="J32" s="58"/>
      <c r="K32" s="225"/>
      <c r="L32" s="225"/>
      <c r="M32" s="58"/>
      <c r="N32" s="58"/>
      <c r="O32" s="58"/>
      <c r="P32" s="58"/>
      <c r="Q32" s="58"/>
      <c r="R32" s="58"/>
      <c r="S32" s="58"/>
      <c r="T32" s="58"/>
      <c r="U32" s="233" t="s">
        <v>61</v>
      </c>
      <c r="V32" s="58"/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/>
      <c r="F33" s="63"/>
      <c r="G33" s="60"/>
      <c r="H33" s="63"/>
      <c r="I33" s="63"/>
      <c r="J33" s="63"/>
      <c r="K33" s="225"/>
      <c r="L33" s="225"/>
      <c r="M33" s="63"/>
      <c r="N33" s="60"/>
      <c r="O33" s="60"/>
      <c r="P33" s="60"/>
      <c r="Q33" s="60"/>
      <c r="R33" s="60"/>
      <c r="S33" s="60"/>
      <c r="T33" s="60"/>
      <c r="U33" s="234"/>
      <c r="V33" s="60"/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25"/>
      <c r="L34" s="225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/>
      <c r="F35" s="63"/>
      <c r="G35" s="60"/>
      <c r="H35" s="60"/>
      <c r="I35" s="60"/>
      <c r="J35" s="60"/>
      <c r="K35" s="225"/>
      <c r="L35" s="225"/>
      <c r="M35" s="60"/>
      <c r="N35" s="60"/>
      <c r="O35" s="60"/>
      <c r="P35" s="60"/>
      <c r="Q35" s="60"/>
      <c r="R35" s="60"/>
      <c r="S35" s="60"/>
      <c r="T35" s="60"/>
      <c r="U35" s="234"/>
      <c r="V35" s="60"/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/>
      <c r="F36" s="76"/>
      <c r="G36" s="75"/>
      <c r="H36" s="75"/>
      <c r="I36" s="75"/>
      <c r="J36" s="75"/>
      <c r="K36" s="226"/>
      <c r="L36" s="226"/>
      <c r="M36" s="75"/>
      <c r="N36" s="75"/>
      <c r="O36" s="75"/>
      <c r="P36" s="75"/>
      <c r="Q36" s="75"/>
      <c r="R36" s="75"/>
      <c r="S36" s="75"/>
      <c r="T36" s="75"/>
      <c r="U36" s="235"/>
      <c r="V36" s="75"/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1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256" t="s">
        <v>28</v>
      </c>
      <c r="B38" s="257"/>
      <c r="C38" s="239" t="s">
        <v>29</v>
      </c>
      <c r="D38" s="240"/>
      <c r="E38" s="240"/>
      <c r="F38" s="240"/>
      <c r="G38" s="240"/>
      <c r="H38" s="240"/>
      <c r="I38" s="240"/>
      <c r="J38" s="240"/>
      <c r="K38" s="260" t="s">
        <v>154</v>
      </c>
      <c r="L38" s="262" t="s">
        <v>30</v>
      </c>
      <c r="M38" s="263"/>
      <c r="N38" s="263"/>
      <c r="O38" s="263"/>
      <c r="P38" s="264"/>
      <c r="Q38" s="265" t="s">
        <v>31</v>
      </c>
      <c r="R38" s="239" t="s">
        <v>32</v>
      </c>
      <c r="S38" s="240"/>
      <c r="T38" s="240"/>
      <c r="U38" s="240"/>
      <c r="V38" s="240"/>
      <c r="W38" s="240"/>
      <c r="X38" s="240"/>
      <c r="Y38" s="241"/>
    </row>
    <row r="39" spans="1:27" s="81" customFormat="1" ht="21" customHeight="1">
      <c r="A39" s="258"/>
      <c r="B39" s="259"/>
      <c r="C39" s="242"/>
      <c r="D39" s="243"/>
      <c r="E39" s="243"/>
      <c r="F39" s="243"/>
      <c r="G39" s="243"/>
      <c r="H39" s="243"/>
      <c r="I39" s="243"/>
      <c r="J39" s="243"/>
      <c r="K39" s="261"/>
      <c r="L39" s="82" t="s">
        <v>33</v>
      </c>
      <c r="M39" s="82" t="s">
        <v>34</v>
      </c>
      <c r="N39" s="82" t="s">
        <v>35</v>
      </c>
      <c r="O39" s="82" t="s">
        <v>36</v>
      </c>
      <c r="P39" s="82" t="s">
        <v>37</v>
      </c>
      <c r="Q39" s="266"/>
      <c r="R39" s="242"/>
      <c r="S39" s="243"/>
      <c r="T39" s="243"/>
      <c r="U39" s="243"/>
      <c r="V39" s="243"/>
      <c r="W39" s="243"/>
      <c r="X39" s="243"/>
      <c r="Y39" s="244"/>
    </row>
    <row r="40" spans="1:27" s="94" customFormat="1" ht="15.75">
      <c r="A40" s="83" t="s">
        <v>26</v>
      </c>
      <c r="B40" s="83"/>
      <c r="C40" s="108" t="s">
        <v>63</v>
      </c>
      <c r="D40" s="84"/>
      <c r="E40" s="85"/>
      <c r="F40" s="85"/>
      <c r="G40" s="85"/>
      <c r="H40" s="85"/>
      <c r="I40" s="86"/>
      <c r="J40" s="87"/>
      <c r="K40" s="154">
        <v>4</v>
      </c>
      <c r="L40" s="156">
        <f>K40*15</f>
        <v>60</v>
      </c>
      <c r="M40" s="154">
        <v>34</v>
      </c>
      <c r="N40" s="154">
        <v>8</v>
      </c>
      <c r="O40" s="154">
        <v>2</v>
      </c>
      <c r="P40" s="154">
        <f>L40-M40-N40-O40</f>
        <v>16</v>
      </c>
      <c r="Q40" s="89"/>
      <c r="R40" s="202" t="s">
        <v>201</v>
      </c>
      <c r="S40" s="91"/>
      <c r="T40" s="92"/>
      <c r="U40" s="92"/>
      <c r="V40" s="92"/>
      <c r="W40" s="92"/>
      <c r="X40" s="92"/>
      <c r="Y40" s="93"/>
    </row>
    <row r="41" spans="1:27" s="94" customFormat="1" ht="15.75">
      <c r="A41" s="149" t="s">
        <v>23</v>
      </c>
      <c r="B41" s="149"/>
      <c r="C41" s="108" t="s">
        <v>64</v>
      </c>
      <c r="D41" s="97"/>
      <c r="E41" s="99"/>
      <c r="F41" s="99"/>
      <c r="G41" s="99"/>
      <c r="H41" s="99"/>
      <c r="I41" s="100"/>
      <c r="J41" s="101"/>
      <c r="K41" s="154">
        <v>4</v>
      </c>
      <c r="L41" s="156">
        <f>K41*15</f>
        <v>60</v>
      </c>
      <c r="M41" s="154">
        <v>36</v>
      </c>
      <c r="N41" s="154">
        <v>8</v>
      </c>
      <c r="O41" s="154"/>
      <c r="P41" s="154">
        <f t="shared" ref="P41:P45" si="3">L41-M41-N41-O41</f>
        <v>16</v>
      </c>
      <c r="Q41" s="150"/>
      <c r="R41" s="202" t="s">
        <v>195</v>
      </c>
      <c r="S41" s="151"/>
      <c r="T41" s="152"/>
      <c r="U41" s="152"/>
      <c r="V41" s="152"/>
      <c r="W41" s="152"/>
      <c r="X41" s="152"/>
      <c r="Y41" s="153"/>
    </row>
    <row r="42" spans="1:27" s="94" customFormat="1" ht="15.75">
      <c r="A42" s="149" t="s">
        <v>22</v>
      </c>
      <c r="B42" s="149"/>
      <c r="C42" s="108" t="s">
        <v>65</v>
      </c>
      <c r="D42" s="97"/>
      <c r="E42" s="99"/>
      <c r="F42" s="99"/>
      <c r="G42" s="99"/>
      <c r="H42" s="99"/>
      <c r="I42" s="100"/>
      <c r="J42" s="101"/>
      <c r="K42" s="154">
        <v>2</v>
      </c>
      <c r="L42" s="156">
        <f t="shared" ref="L42:L45" si="4">K42*15</f>
        <v>30</v>
      </c>
      <c r="M42" s="154">
        <v>2</v>
      </c>
      <c r="N42" s="154">
        <v>12</v>
      </c>
      <c r="O42" s="154"/>
      <c r="P42" s="154">
        <f t="shared" si="3"/>
        <v>16</v>
      </c>
      <c r="Q42" s="150"/>
      <c r="R42" s="202" t="s">
        <v>199</v>
      </c>
      <c r="S42" s="151"/>
      <c r="T42" s="152"/>
      <c r="U42" s="152"/>
      <c r="V42" s="152"/>
      <c r="W42" s="152"/>
      <c r="X42" s="152"/>
      <c r="Y42" s="153"/>
    </row>
    <row r="43" spans="1:27" s="94" customFormat="1" ht="15.75">
      <c r="A43" s="149" t="s">
        <v>69</v>
      </c>
      <c r="B43" s="149"/>
      <c r="C43" s="108" t="s">
        <v>66</v>
      </c>
      <c r="D43" s="97"/>
      <c r="E43" s="99"/>
      <c r="F43" s="99"/>
      <c r="G43" s="99"/>
      <c r="H43" s="99"/>
      <c r="I43" s="100"/>
      <c r="J43" s="101"/>
      <c r="K43" s="154">
        <v>6</v>
      </c>
      <c r="L43" s="156">
        <f t="shared" si="4"/>
        <v>90</v>
      </c>
      <c r="M43" s="154"/>
      <c r="N43" s="154"/>
      <c r="O43" s="154"/>
      <c r="P43" s="154"/>
      <c r="Q43" s="150"/>
      <c r="R43" s="202" t="s">
        <v>198</v>
      </c>
      <c r="S43" s="151"/>
      <c r="T43" s="152"/>
      <c r="U43" s="152"/>
      <c r="V43" s="152"/>
      <c r="W43" s="152"/>
      <c r="X43" s="152"/>
      <c r="Y43" s="153"/>
    </row>
    <row r="44" spans="1:27" s="94" customFormat="1" ht="15.75">
      <c r="A44" s="149" t="s">
        <v>70</v>
      </c>
      <c r="B44" s="149"/>
      <c r="C44" s="108" t="s">
        <v>67</v>
      </c>
      <c r="D44" s="97"/>
      <c r="E44" s="99"/>
      <c r="F44" s="99"/>
      <c r="G44" s="99"/>
      <c r="H44" s="99"/>
      <c r="I44" s="100"/>
      <c r="J44" s="101"/>
      <c r="K44" s="154">
        <v>4</v>
      </c>
      <c r="L44" s="156">
        <f t="shared" si="4"/>
        <v>60</v>
      </c>
      <c r="M44" s="154">
        <v>36</v>
      </c>
      <c r="N44" s="154">
        <v>8</v>
      </c>
      <c r="O44" s="154"/>
      <c r="P44" s="154">
        <f t="shared" si="3"/>
        <v>16</v>
      </c>
      <c r="Q44" s="150"/>
      <c r="R44" s="202" t="s">
        <v>189</v>
      </c>
      <c r="S44" s="151"/>
      <c r="T44" s="152"/>
      <c r="U44" s="152"/>
      <c r="V44" s="152"/>
      <c r="W44" s="152"/>
      <c r="X44" s="152"/>
      <c r="Y44" s="153"/>
    </row>
    <row r="45" spans="1:27" s="81" customFormat="1" ht="15.75">
      <c r="A45" s="95" t="s">
        <v>25</v>
      </c>
      <c r="B45" s="96"/>
      <c r="C45" s="159" t="s">
        <v>68</v>
      </c>
      <c r="D45" s="97"/>
      <c r="E45" s="98"/>
      <c r="F45" s="98"/>
      <c r="G45" s="98"/>
      <c r="H45" s="99"/>
      <c r="I45" s="100"/>
      <c r="J45" s="101"/>
      <c r="K45" s="155">
        <v>3</v>
      </c>
      <c r="L45" s="156">
        <f t="shared" si="4"/>
        <v>45</v>
      </c>
      <c r="M45" s="155">
        <v>24</v>
      </c>
      <c r="N45" s="155">
        <v>6</v>
      </c>
      <c r="O45" s="155"/>
      <c r="P45" s="155">
        <f t="shared" si="3"/>
        <v>15</v>
      </c>
      <c r="Q45" s="102"/>
      <c r="R45" s="202" t="s">
        <v>200</v>
      </c>
      <c r="S45" s="103"/>
      <c r="T45" s="104"/>
      <c r="U45" s="104"/>
      <c r="V45" s="104"/>
      <c r="W45" s="104"/>
      <c r="X45" s="104"/>
      <c r="Y45" s="105"/>
    </row>
    <row r="46" spans="1:27" s="81" customFormat="1" ht="15.75">
      <c r="B46" s="96"/>
      <c r="C46" s="108"/>
      <c r="D46" s="97"/>
      <c r="E46" s="98"/>
      <c r="F46" s="98"/>
      <c r="G46" s="98"/>
      <c r="H46" s="99"/>
      <c r="I46" s="100"/>
      <c r="J46" s="101"/>
      <c r="K46" s="106"/>
      <c r="L46" s="88"/>
      <c r="M46" s="88"/>
      <c r="N46" s="88"/>
      <c r="O46" s="88"/>
      <c r="P46" s="88"/>
      <c r="Q46" s="102"/>
      <c r="R46" s="107"/>
      <c r="S46" s="103"/>
      <c r="T46" s="104"/>
      <c r="U46" s="104"/>
      <c r="V46" s="104"/>
      <c r="W46" s="104"/>
      <c r="X46" s="104"/>
      <c r="Y46" s="105"/>
    </row>
    <row r="47" spans="1:27" s="118" customFormat="1" ht="18.75" customHeight="1">
      <c r="A47" s="248"/>
      <c r="B47" s="249"/>
      <c r="C47" s="250" t="s">
        <v>38</v>
      </c>
      <c r="D47" s="251"/>
      <c r="E47" s="251"/>
      <c r="F47" s="251"/>
      <c r="G47" s="251"/>
      <c r="H47" s="251"/>
      <c r="I47" s="251"/>
      <c r="J47" s="251"/>
      <c r="K47" s="109"/>
      <c r="L47" s="110"/>
      <c r="M47" s="111"/>
      <c r="N47" s="112"/>
      <c r="O47" s="112"/>
      <c r="P47" s="113"/>
      <c r="Q47" s="113"/>
      <c r="R47" s="114"/>
      <c r="S47" s="114"/>
      <c r="T47" s="114"/>
      <c r="U47" s="115"/>
      <c r="V47" s="116"/>
      <c r="W47" s="116"/>
      <c r="X47" s="116"/>
      <c r="Y47" s="117"/>
    </row>
    <row r="48" spans="1:27" s="122" customFormat="1" ht="6" customHeight="1">
      <c r="A48" s="119"/>
      <c r="B48" s="119"/>
      <c r="C48" s="120"/>
      <c r="D48" s="121"/>
      <c r="E48" s="120"/>
      <c r="F48" s="120"/>
      <c r="G48" s="120"/>
      <c r="H48" s="121"/>
      <c r="I48" s="121"/>
      <c r="J48" s="121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AA48" s="119"/>
    </row>
    <row r="49" spans="1:26" s="43" customFormat="1" ht="12.75">
      <c r="A49" s="252" t="s">
        <v>39</v>
      </c>
      <c r="B49" s="253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6"/>
      <c r="Z49" s="123"/>
    </row>
    <row r="50" spans="1:26" s="43" customFormat="1" ht="13.5">
      <c r="A50" s="124"/>
      <c r="B50" s="125"/>
      <c r="C50" s="254" t="s">
        <v>40</v>
      </c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123"/>
    </row>
    <row r="51" spans="1:26" s="43" customFormat="1" ht="14.25" customHeight="1">
      <c r="A51" s="126"/>
      <c r="B51" s="127"/>
      <c r="C51" s="255" t="s">
        <v>41</v>
      </c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123"/>
    </row>
    <row r="52" spans="1:26" s="43" customFormat="1" ht="14.25" customHeight="1">
      <c r="A52" s="128"/>
      <c r="B52" s="129"/>
      <c r="C52" s="245" t="s">
        <v>42</v>
      </c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6"/>
      <c r="Z52" s="123"/>
    </row>
    <row r="53" spans="1:26" ht="7.5" customHeight="1"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6"/>
    </row>
    <row r="54" spans="1:26">
      <c r="R54" s="45"/>
      <c r="S54" s="45"/>
      <c r="T54" s="131" t="s">
        <v>218</v>
      </c>
      <c r="U54" s="45"/>
      <c r="V54" s="45"/>
      <c r="W54" s="45"/>
      <c r="X54" s="45"/>
      <c r="Z54" s="33"/>
    </row>
    <row r="55" spans="1:26">
      <c r="A55" s="132" t="s">
        <v>43</v>
      </c>
      <c r="R55" s="45"/>
      <c r="S55" s="45"/>
      <c r="T55" s="133" t="s">
        <v>44</v>
      </c>
      <c r="U55" s="45"/>
      <c r="V55" s="45"/>
      <c r="W55" s="45"/>
      <c r="X55" s="45"/>
      <c r="Z55" s="33"/>
    </row>
    <row r="56" spans="1:26">
      <c r="A56" s="43" t="s">
        <v>45</v>
      </c>
      <c r="R56" s="45"/>
      <c r="S56" s="45"/>
      <c r="T56" s="133" t="s">
        <v>46</v>
      </c>
      <c r="U56" s="45"/>
      <c r="V56" s="45"/>
      <c r="W56" s="45"/>
      <c r="X56" s="45"/>
      <c r="Z56" s="33"/>
    </row>
    <row r="57" spans="1:26">
      <c r="A57" s="43" t="s">
        <v>47</v>
      </c>
      <c r="R57" s="45"/>
      <c r="S57" s="45"/>
      <c r="T57" s="45"/>
      <c r="U57" s="45"/>
      <c r="V57" s="45"/>
      <c r="W57" s="45"/>
      <c r="X57" s="45"/>
      <c r="Z57" s="33"/>
    </row>
    <row r="58" spans="1:26">
      <c r="A58" s="43" t="s">
        <v>48</v>
      </c>
      <c r="R58" s="45"/>
      <c r="S58" s="45"/>
      <c r="T58" s="45"/>
      <c r="U58" s="45"/>
      <c r="V58" s="45"/>
      <c r="W58" s="45"/>
      <c r="X58" s="45"/>
      <c r="Z58" s="33"/>
    </row>
    <row r="59" spans="1:26">
      <c r="A59" s="43" t="s">
        <v>49</v>
      </c>
      <c r="R59" s="45"/>
      <c r="S59" s="45"/>
      <c r="T59" s="45"/>
      <c r="U59" s="45"/>
      <c r="V59" s="45"/>
      <c r="W59" s="45"/>
      <c r="X59" s="45"/>
      <c r="Z59" s="33"/>
    </row>
    <row r="60" spans="1:26" ht="17.25">
      <c r="O60" s="134"/>
      <c r="P60" s="134"/>
      <c r="Q60" s="134"/>
      <c r="R60" s="247" t="s">
        <v>50</v>
      </c>
      <c r="S60" s="247"/>
      <c r="T60" s="247"/>
      <c r="U60" s="247"/>
      <c r="V60" s="247"/>
      <c r="W60" s="141"/>
      <c r="X60" s="141"/>
      <c r="Z60" s="33"/>
    </row>
    <row r="61" spans="1:26" s="119" customFormat="1">
      <c r="A61" s="135"/>
      <c r="B61" s="136"/>
      <c r="C61" s="137"/>
      <c r="D61" s="138"/>
      <c r="G61" s="139"/>
      <c r="H61" s="138"/>
      <c r="I61" s="138"/>
      <c r="J61" s="138"/>
      <c r="K61" s="140"/>
      <c r="L61" s="140"/>
      <c r="T61" s="140"/>
      <c r="Z61" s="122"/>
    </row>
    <row r="62" spans="1:26" s="119" customFormat="1">
      <c r="A62" s="135"/>
      <c r="B62" s="136"/>
      <c r="C62" s="137"/>
      <c r="D62" s="138"/>
      <c r="G62" s="139"/>
      <c r="H62" s="138"/>
      <c r="I62" s="138"/>
      <c r="J62" s="138"/>
      <c r="K62" s="140"/>
      <c r="L62" s="140"/>
      <c r="T62" s="140"/>
      <c r="Z62" s="122"/>
    </row>
    <row r="63" spans="1:26" s="119" customFormat="1">
      <c r="A63" s="135"/>
      <c r="B63" s="136"/>
      <c r="C63" s="137"/>
      <c r="D63" s="138"/>
      <c r="G63" s="139"/>
      <c r="H63" s="138"/>
      <c r="I63" s="138"/>
      <c r="J63" s="138"/>
      <c r="K63" s="140"/>
      <c r="L63" s="140"/>
      <c r="T63" s="140"/>
      <c r="Z63" s="122"/>
    </row>
    <row r="64" spans="1:26" s="119" customFormat="1">
      <c r="A64" s="135"/>
      <c r="B64" s="136"/>
      <c r="C64" s="137"/>
      <c r="D64" s="138"/>
      <c r="G64" s="139"/>
      <c r="H64" s="138"/>
      <c r="I64" s="138"/>
      <c r="J64" s="138"/>
      <c r="K64" s="140"/>
      <c r="L64" s="140"/>
      <c r="T64" s="140"/>
      <c r="Z64" s="122"/>
    </row>
    <row r="65" spans="1:26" s="119" customFormat="1">
      <c r="A65" s="135"/>
      <c r="B65" s="136"/>
      <c r="C65" s="137"/>
      <c r="D65" s="138"/>
      <c r="G65" s="139"/>
      <c r="H65" s="138"/>
      <c r="I65" s="138"/>
      <c r="J65" s="138"/>
      <c r="K65" s="140"/>
      <c r="L65" s="140"/>
      <c r="T65" s="140"/>
      <c r="Z65" s="122"/>
    </row>
    <row r="66" spans="1:26" s="119" customFormat="1">
      <c r="A66" s="135"/>
      <c r="B66" s="136"/>
      <c r="C66" s="137"/>
      <c r="D66" s="138"/>
      <c r="G66" s="139"/>
      <c r="H66" s="138"/>
      <c r="I66" s="138"/>
      <c r="J66" s="138"/>
      <c r="K66" s="140"/>
      <c r="L66" s="140"/>
      <c r="T66" s="140"/>
      <c r="Z66" s="122"/>
    </row>
  </sheetData>
  <mergeCells count="32">
    <mergeCell ref="R38:Y39"/>
    <mergeCell ref="C52:Y52"/>
    <mergeCell ref="C53:Y53"/>
    <mergeCell ref="R60:V60"/>
    <mergeCell ref="A47:B47"/>
    <mergeCell ref="C47:J47"/>
    <mergeCell ref="A49:B49"/>
    <mergeCell ref="C49:Y49"/>
    <mergeCell ref="C50:Y50"/>
    <mergeCell ref="C51:Y51"/>
    <mergeCell ref="A38:B39"/>
    <mergeCell ref="C38:J39"/>
    <mergeCell ref="K38:K39"/>
    <mergeCell ref="L38:P38"/>
    <mergeCell ref="Q38:Q39"/>
    <mergeCell ref="A12:A16"/>
    <mergeCell ref="K12:K36"/>
    <mergeCell ref="L12:L36"/>
    <mergeCell ref="A17:A21"/>
    <mergeCell ref="U17:U21"/>
    <mergeCell ref="A22:A26"/>
    <mergeCell ref="A27:A31"/>
    <mergeCell ref="D27:D31"/>
    <mergeCell ref="U27:U31"/>
    <mergeCell ref="A32:A36"/>
    <mergeCell ref="U32:U36"/>
    <mergeCell ref="V9:Y9"/>
    <mergeCell ref="C9:D9"/>
    <mergeCell ref="E9:H9"/>
    <mergeCell ref="I9:L9"/>
    <mergeCell ref="M9:Q9"/>
    <mergeCell ref="R9:U9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AA66"/>
  <sheetViews>
    <sheetView topLeftCell="A37" workbookViewId="0">
      <selection activeCell="T54" sqref="T54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125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120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126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114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4">
        <f>J11+7</f>
        <v>16</v>
      </c>
      <c r="L11" s="54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 t="s">
        <v>25</v>
      </c>
      <c r="F12" s="59" t="s">
        <v>25</v>
      </c>
      <c r="G12" s="59" t="s">
        <v>25</v>
      </c>
      <c r="H12" s="59" t="s">
        <v>25</v>
      </c>
      <c r="I12" s="59" t="s">
        <v>25</v>
      </c>
      <c r="J12" s="59" t="s">
        <v>25</v>
      </c>
      <c r="K12" s="224" t="s">
        <v>58</v>
      </c>
      <c r="L12" s="224" t="s">
        <v>58</v>
      </c>
      <c r="M12" s="59" t="s">
        <v>25</v>
      </c>
      <c r="N12" s="59" t="s">
        <v>25</v>
      </c>
      <c r="O12" s="59" t="s">
        <v>25</v>
      </c>
      <c r="P12" s="59" t="s">
        <v>25</v>
      </c>
      <c r="Q12" s="59" t="s">
        <v>25</v>
      </c>
      <c r="R12" s="59" t="s">
        <v>25</v>
      </c>
      <c r="S12" s="59" t="s">
        <v>25</v>
      </c>
      <c r="T12" s="59" t="s">
        <v>25</v>
      </c>
      <c r="U12" s="143"/>
      <c r="V12" s="59" t="s">
        <v>25</v>
      </c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 t="s">
        <v>26</v>
      </c>
      <c r="F13" s="62" t="s">
        <v>26</v>
      </c>
      <c r="G13" s="62" t="s">
        <v>26</v>
      </c>
      <c r="H13" s="62" t="s">
        <v>26</v>
      </c>
      <c r="I13" s="62" t="s">
        <v>26</v>
      </c>
      <c r="J13" s="62" t="s">
        <v>26</v>
      </c>
      <c r="K13" s="225"/>
      <c r="L13" s="225"/>
      <c r="M13" s="62" t="s">
        <v>26</v>
      </c>
      <c r="N13" s="62" t="s">
        <v>26</v>
      </c>
      <c r="O13" s="62" t="s">
        <v>26</v>
      </c>
      <c r="P13" s="62" t="s">
        <v>26</v>
      </c>
      <c r="Q13" s="62" t="s">
        <v>26</v>
      </c>
      <c r="R13" s="62" t="s">
        <v>26</v>
      </c>
      <c r="S13" s="62" t="s">
        <v>26</v>
      </c>
      <c r="T13" s="62" t="s">
        <v>26</v>
      </c>
      <c r="U13" s="144"/>
      <c r="V13" s="62" t="s">
        <v>26</v>
      </c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25"/>
      <c r="L14" s="225"/>
      <c r="M14" s="60"/>
      <c r="N14" s="60"/>
      <c r="O14" s="60"/>
      <c r="P14" s="60"/>
      <c r="Q14" s="60"/>
      <c r="R14" s="60"/>
      <c r="S14" s="60"/>
      <c r="T14" s="60"/>
      <c r="U14" s="145"/>
      <c r="V14" s="63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/>
      <c r="F15" s="63"/>
      <c r="G15" s="60"/>
      <c r="H15" s="60"/>
      <c r="I15" s="60"/>
      <c r="J15" s="60"/>
      <c r="K15" s="225"/>
      <c r="L15" s="225"/>
      <c r="M15" s="60"/>
      <c r="N15" s="60"/>
      <c r="O15" s="60"/>
      <c r="P15" s="60"/>
      <c r="Q15" s="60"/>
      <c r="R15" s="60"/>
      <c r="S15" s="60"/>
      <c r="T15" s="60"/>
      <c r="U15" s="145"/>
      <c r="V15" s="63"/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6"/>
      <c r="E16" s="67"/>
      <c r="F16" s="67"/>
      <c r="G16" s="64"/>
      <c r="H16" s="64"/>
      <c r="I16" s="64"/>
      <c r="J16" s="64"/>
      <c r="K16" s="225"/>
      <c r="L16" s="225"/>
      <c r="M16" s="64"/>
      <c r="N16" s="64"/>
      <c r="O16" s="64"/>
      <c r="P16" s="64"/>
      <c r="Q16" s="64"/>
      <c r="R16" s="64"/>
      <c r="S16" s="64"/>
      <c r="T16" s="64"/>
      <c r="U16" s="146"/>
      <c r="V16" s="66"/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8" t="s">
        <v>23</v>
      </c>
      <c r="F17" s="68" t="s">
        <v>23</v>
      </c>
      <c r="G17" s="68" t="s">
        <v>23</v>
      </c>
      <c r="H17" s="68" t="s">
        <v>23</v>
      </c>
      <c r="I17" s="68" t="s">
        <v>23</v>
      </c>
      <c r="J17" s="68" t="s">
        <v>23</v>
      </c>
      <c r="K17" s="225"/>
      <c r="L17" s="225"/>
      <c r="M17" s="68" t="s">
        <v>23</v>
      </c>
      <c r="N17" s="68" t="s">
        <v>23</v>
      </c>
      <c r="O17" s="68" t="s">
        <v>23</v>
      </c>
      <c r="P17" s="68" t="s">
        <v>23</v>
      </c>
      <c r="Q17" s="68" t="s">
        <v>23</v>
      </c>
      <c r="R17" s="68" t="s">
        <v>23</v>
      </c>
      <c r="S17" s="68" t="s">
        <v>23</v>
      </c>
      <c r="T17" s="68" t="s">
        <v>23</v>
      </c>
      <c r="U17" s="227" t="s">
        <v>59</v>
      </c>
      <c r="V17" s="68" t="s">
        <v>23</v>
      </c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 t="s">
        <v>70</v>
      </c>
      <c r="F18" s="63" t="s">
        <v>70</v>
      </c>
      <c r="G18" s="63" t="s">
        <v>70</v>
      </c>
      <c r="H18" s="63" t="s">
        <v>70</v>
      </c>
      <c r="I18" s="63" t="s">
        <v>70</v>
      </c>
      <c r="J18" s="63" t="s">
        <v>70</v>
      </c>
      <c r="K18" s="225"/>
      <c r="L18" s="225"/>
      <c r="M18" s="63" t="s">
        <v>70</v>
      </c>
      <c r="N18" s="63" t="s">
        <v>70</v>
      </c>
      <c r="O18" s="63" t="s">
        <v>70</v>
      </c>
      <c r="P18" s="63" t="s">
        <v>70</v>
      </c>
      <c r="Q18" s="63" t="s">
        <v>70</v>
      </c>
      <c r="R18" s="63" t="s">
        <v>70</v>
      </c>
      <c r="S18" s="63" t="s">
        <v>70</v>
      </c>
      <c r="T18" s="63" t="s">
        <v>70</v>
      </c>
      <c r="U18" s="228"/>
      <c r="V18" s="63" t="s">
        <v>70</v>
      </c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25"/>
      <c r="L19" s="225"/>
      <c r="M19" s="63"/>
      <c r="N19" s="60"/>
      <c r="O19" s="60"/>
      <c r="P19" s="60"/>
      <c r="Q19" s="60"/>
      <c r="R19" s="60"/>
      <c r="S19" s="60"/>
      <c r="T19" s="60"/>
      <c r="U19" s="228"/>
      <c r="V19" s="60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/>
      <c r="F20" s="63"/>
      <c r="G20" s="60"/>
      <c r="H20" s="60"/>
      <c r="I20" s="60"/>
      <c r="J20" s="60"/>
      <c r="K20" s="225"/>
      <c r="L20" s="225"/>
      <c r="M20" s="60"/>
      <c r="N20" s="60"/>
      <c r="O20" s="60"/>
      <c r="P20" s="60"/>
      <c r="Q20" s="60"/>
      <c r="R20" s="60"/>
      <c r="S20" s="60"/>
      <c r="T20" s="60"/>
      <c r="U20" s="228"/>
      <c r="V20" s="60"/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/>
      <c r="F21" s="72"/>
      <c r="G21" s="71"/>
      <c r="H21" s="71"/>
      <c r="I21" s="71"/>
      <c r="J21" s="71"/>
      <c r="K21" s="225"/>
      <c r="L21" s="225"/>
      <c r="M21" s="71"/>
      <c r="N21" s="71"/>
      <c r="O21" s="71"/>
      <c r="P21" s="71"/>
      <c r="Q21" s="71"/>
      <c r="R21" s="71"/>
      <c r="S21" s="71"/>
      <c r="T21" s="71"/>
      <c r="U21" s="229"/>
      <c r="V21" s="71"/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/>
      <c r="F22" s="68"/>
      <c r="G22" s="57"/>
      <c r="H22" s="57"/>
      <c r="I22" s="57"/>
      <c r="J22" s="57"/>
      <c r="K22" s="225"/>
      <c r="L22" s="225"/>
      <c r="M22" s="57"/>
      <c r="N22" s="57"/>
      <c r="O22" s="57"/>
      <c r="P22" s="57"/>
      <c r="Q22" s="57"/>
      <c r="R22" s="57"/>
      <c r="S22" s="57"/>
      <c r="T22" s="57"/>
      <c r="U22" s="147"/>
      <c r="V22" s="57"/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/>
      <c r="F23" s="63"/>
      <c r="G23" s="60"/>
      <c r="H23" s="60"/>
      <c r="I23" s="60"/>
      <c r="J23" s="60"/>
      <c r="K23" s="225"/>
      <c r="L23" s="225"/>
      <c r="M23" s="60"/>
      <c r="N23" s="60"/>
      <c r="O23" s="60"/>
      <c r="P23" s="60"/>
      <c r="Q23" s="60"/>
      <c r="R23" s="60"/>
      <c r="S23" s="60"/>
      <c r="T23" s="60"/>
      <c r="U23" s="145"/>
      <c r="V23" s="60"/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0"/>
      <c r="H24" s="60"/>
      <c r="I24" s="60"/>
      <c r="J24" s="60"/>
      <c r="K24" s="225"/>
      <c r="L24" s="225"/>
      <c r="M24" s="60"/>
      <c r="N24" s="60"/>
      <c r="O24" s="60"/>
      <c r="P24" s="60"/>
      <c r="Q24" s="60"/>
      <c r="R24" s="60"/>
      <c r="S24" s="60"/>
      <c r="T24" s="60"/>
      <c r="U24" s="145"/>
      <c r="V24" s="60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/>
      <c r="F25" s="63"/>
      <c r="G25" s="60"/>
      <c r="H25" s="60"/>
      <c r="I25" s="60"/>
      <c r="J25" s="60"/>
      <c r="K25" s="225"/>
      <c r="L25" s="225"/>
      <c r="M25" s="60"/>
      <c r="N25" s="60"/>
      <c r="O25" s="60"/>
      <c r="P25" s="60"/>
      <c r="Q25" s="60"/>
      <c r="R25" s="60"/>
      <c r="S25" s="60"/>
      <c r="T25" s="60"/>
      <c r="U25" s="145"/>
      <c r="V25" s="60"/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6"/>
      <c r="E26" s="67"/>
      <c r="F26" s="67"/>
      <c r="G26" s="64"/>
      <c r="H26" s="64"/>
      <c r="I26" s="64"/>
      <c r="J26" s="64"/>
      <c r="K26" s="225"/>
      <c r="L26" s="225"/>
      <c r="M26" s="64"/>
      <c r="N26" s="64"/>
      <c r="O26" s="64"/>
      <c r="P26" s="64"/>
      <c r="Q26" s="64"/>
      <c r="R26" s="64"/>
      <c r="S26" s="64"/>
      <c r="T26" s="64"/>
      <c r="U26" s="148"/>
      <c r="V26" s="74"/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68" t="s">
        <v>22</v>
      </c>
      <c r="F27" s="68" t="s">
        <v>22</v>
      </c>
      <c r="G27" s="68" t="s">
        <v>22</v>
      </c>
      <c r="H27" s="68" t="s">
        <v>22</v>
      </c>
      <c r="I27" s="68" t="s">
        <v>22</v>
      </c>
      <c r="J27" s="68" t="s">
        <v>22</v>
      </c>
      <c r="K27" s="225"/>
      <c r="L27" s="225"/>
      <c r="M27" s="57" t="s">
        <v>22</v>
      </c>
      <c r="N27" s="68" t="s">
        <v>23</v>
      </c>
      <c r="O27" s="68" t="s">
        <v>23</v>
      </c>
      <c r="P27" s="68" t="s">
        <v>23</v>
      </c>
      <c r="Q27" s="68" t="s">
        <v>23</v>
      </c>
      <c r="R27" s="68" t="s">
        <v>23</v>
      </c>
      <c r="S27" s="68" t="s">
        <v>23</v>
      </c>
      <c r="T27" s="68" t="s">
        <v>23</v>
      </c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 t="s">
        <v>70</v>
      </c>
      <c r="F28" s="63" t="s">
        <v>70</v>
      </c>
      <c r="G28" s="63" t="s">
        <v>70</v>
      </c>
      <c r="H28" s="63" t="s">
        <v>70</v>
      </c>
      <c r="I28" s="63" t="s">
        <v>70</v>
      </c>
      <c r="J28" s="63" t="s">
        <v>70</v>
      </c>
      <c r="K28" s="225"/>
      <c r="L28" s="225"/>
      <c r="M28" s="63" t="s">
        <v>70</v>
      </c>
      <c r="N28" s="62" t="s">
        <v>26</v>
      </c>
      <c r="O28" s="62" t="s">
        <v>26</v>
      </c>
      <c r="P28" s="62" t="s">
        <v>26</v>
      </c>
      <c r="Q28" s="62" t="s">
        <v>26</v>
      </c>
      <c r="R28" s="62" t="s">
        <v>26</v>
      </c>
      <c r="S28" s="62" t="s">
        <v>26</v>
      </c>
      <c r="T28" s="60"/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25"/>
      <c r="L29" s="225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/>
      <c r="F30" s="63"/>
      <c r="G30" s="60"/>
      <c r="H30" s="60"/>
      <c r="I30" s="60"/>
      <c r="J30" s="60"/>
      <c r="K30" s="225"/>
      <c r="L30" s="225"/>
      <c r="M30" s="60"/>
      <c r="N30" s="60"/>
      <c r="O30" s="60"/>
      <c r="P30" s="60"/>
      <c r="Q30" s="60"/>
      <c r="R30" s="60"/>
      <c r="S30" s="60"/>
      <c r="T30" s="60"/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67"/>
      <c r="F31" s="67"/>
      <c r="G31" s="67"/>
      <c r="H31" s="67"/>
      <c r="I31" s="67"/>
      <c r="J31" s="67"/>
      <c r="K31" s="225"/>
      <c r="L31" s="225"/>
      <c r="M31" s="67"/>
      <c r="N31" s="67"/>
      <c r="O31" s="67"/>
      <c r="P31" s="64"/>
      <c r="Q31" s="64"/>
      <c r="R31" s="64"/>
      <c r="S31" s="64"/>
      <c r="T31" s="67"/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/>
      <c r="F32" s="59"/>
      <c r="G32" s="58"/>
      <c r="H32" s="58"/>
      <c r="I32" s="58"/>
      <c r="J32" s="58"/>
      <c r="K32" s="225"/>
      <c r="L32" s="225"/>
      <c r="M32" s="58"/>
      <c r="N32" s="58"/>
      <c r="O32" s="58"/>
      <c r="P32" s="58"/>
      <c r="Q32" s="58"/>
      <c r="R32" s="58"/>
      <c r="S32" s="58"/>
      <c r="T32" s="58"/>
      <c r="U32" s="233" t="s">
        <v>61</v>
      </c>
      <c r="V32" s="58"/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/>
      <c r="F33" s="63"/>
      <c r="G33" s="60"/>
      <c r="H33" s="63"/>
      <c r="I33" s="63"/>
      <c r="J33" s="63"/>
      <c r="K33" s="225"/>
      <c r="L33" s="225"/>
      <c r="M33" s="63"/>
      <c r="N33" s="60"/>
      <c r="O33" s="60"/>
      <c r="P33" s="60"/>
      <c r="Q33" s="60"/>
      <c r="R33" s="60"/>
      <c r="S33" s="60"/>
      <c r="T33" s="60"/>
      <c r="U33" s="234"/>
      <c r="V33" s="60"/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25"/>
      <c r="L34" s="225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/>
      <c r="F35" s="63"/>
      <c r="G35" s="60"/>
      <c r="H35" s="60"/>
      <c r="I35" s="60"/>
      <c r="J35" s="60"/>
      <c r="K35" s="225"/>
      <c r="L35" s="225"/>
      <c r="M35" s="60"/>
      <c r="N35" s="60"/>
      <c r="O35" s="60"/>
      <c r="P35" s="60"/>
      <c r="Q35" s="60"/>
      <c r="R35" s="60"/>
      <c r="S35" s="60"/>
      <c r="T35" s="60"/>
      <c r="U35" s="234"/>
      <c r="V35" s="60"/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/>
      <c r="F36" s="76"/>
      <c r="G36" s="75"/>
      <c r="H36" s="75"/>
      <c r="I36" s="75"/>
      <c r="J36" s="75"/>
      <c r="K36" s="226"/>
      <c r="L36" s="226"/>
      <c r="M36" s="75"/>
      <c r="N36" s="75"/>
      <c r="O36" s="75"/>
      <c r="P36" s="75"/>
      <c r="Q36" s="75"/>
      <c r="R36" s="75"/>
      <c r="S36" s="75"/>
      <c r="T36" s="75"/>
      <c r="U36" s="235"/>
      <c r="V36" s="75"/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1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256" t="s">
        <v>28</v>
      </c>
      <c r="B38" s="257"/>
      <c r="C38" s="239" t="s">
        <v>29</v>
      </c>
      <c r="D38" s="240"/>
      <c r="E38" s="240"/>
      <c r="F38" s="240"/>
      <c r="G38" s="240"/>
      <c r="H38" s="240"/>
      <c r="I38" s="240"/>
      <c r="J38" s="240"/>
      <c r="K38" s="260" t="s">
        <v>154</v>
      </c>
      <c r="L38" s="262" t="s">
        <v>30</v>
      </c>
      <c r="M38" s="263"/>
      <c r="N38" s="263"/>
      <c r="O38" s="263"/>
      <c r="P38" s="264"/>
      <c r="Q38" s="265" t="s">
        <v>31</v>
      </c>
      <c r="R38" s="239" t="s">
        <v>32</v>
      </c>
      <c r="S38" s="240"/>
      <c r="T38" s="240"/>
      <c r="U38" s="240"/>
      <c r="V38" s="240"/>
      <c r="W38" s="240"/>
      <c r="X38" s="240"/>
      <c r="Y38" s="241"/>
    </row>
    <row r="39" spans="1:27" s="81" customFormat="1" ht="21" customHeight="1">
      <c r="A39" s="258"/>
      <c r="B39" s="259"/>
      <c r="C39" s="242"/>
      <c r="D39" s="243"/>
      <c r="E39" s="243"/>
      <c r="F39" s="243"/>
      <c r="G39" s="243"/>
      <c r="H39" s="243"/>
      <c r="I39" s="243"/>
      <c r="J39" s="243"/>
      <c r="K39" s="261"/>
      <c r="L39" s="82" t="s">
        <v>33</v>
      </c>
      <c r="M39" s="82" t="s">
        <v>34</v>
      </c>
      <c r="N39" s="82" t="s">
        <v>35</v>
      </c>
      <c r="O39" s="82" t="s">
        <v>36</v>
      </c>
      <c r="P39" s="82" t="s">
        <v>37</v>
      </c>
      <c r="Q39" s="266"/>
      <c r="R39" s="242"/>
      <c r="S39" s="243"/>
      <c r="T39" s="243"/>
      <c r="U39" s="243"/>
      <c r="V39" s="243"/>
      <c r="W39" s="243"/>
      <c r="X39" s="243"/>
      <c r="Y39" s="244"/>
    </row>
    <row r="40" spans="1:27" s="94" customFormat="1" ht="15.75">
      <c r="A40" s="83" t="s">
        <v>26</v>
      </c>
      <c r="B40" s="83"/>
      <c r="C40" s="108" t="s">
        <v>63</v>
      </c>
      <c r="D40" s="84"/>
      <c r="E40" s="85"/>
      <c r="F40" s="85"/>
      <c r="G40" s="85"/>
      <c r="H40" s="85"/>
      <c r="I40" s="86"/>
      <c r="J40" s="87"/>
      <c r="K40" s="154">
        <v>4</v>
      </c>
      <c r="L40" s="156">
        <f>K40*15</f>
        <v>60</v>
      </c>
      <c r="M40" s="154">
        <v>34</v>
      </c>
      <c r="N40" s="154">
        <v>8</v>
      </c>
      <c r="O40" s="154">
        <v>2</v>
      </c>
      <c r="P40" s="154">
        <f>L40-M40-N40-O40</f>
        <v>16</v>
      </c>
      <c r="Q40" s="89"/>
      <c r="R40" s="202" t="s">
        <v>187</v>
      </c>
      <c r="S40" s="91"/>
      <c r="T40" s="92"/>
      <c r="U40" s="92"/>
      <c r="V40" s="92"/>
      <c r="W40" s="92"/>
      <c r="X40" s="92"/>
      <c r="Y40" s="93"/>
    </row>
    <row r="41" spans="1:27" s="94" customFormat="1" ht="15.75">
      <c r="A41" s="149" t="s">
        <v>23</v>
      </c>
      <c r="B41" s="149"/>
      <c r="C41" s="108" t="s">
        <v>64</v>
      </c>
      <c r="D41" s="97"/>
      <c r="E41" s="99"/>
      <c r="F41" s="99"/>
      <c r="G41" s="99"/>
      <c r="H41" s="99"/>
      <c r="I41" s="100"/>
      <c r="J41" s="101"/>
      <c r="K41" s="154">
        <v>4</v>
      </c>
      <c r="L41" s="156">
        <f>K41*15</f>
        <v>60</v>
      </c>
      <c r="M41" s="154">
        <v>36</v>
      </c>
      <c r="N41" s="154">
        <v>8</v>
      </c>
      <c r="O41" s="154"/>
      <c r="P41" s="154">
        <f t="shared" ref="P41:P45" si="3">L41-M41-N41-O41</f>
        <v>16</v>
      </c>
      <c r="Q41" s="150"/>
      <c r="R41" s="202" t="s">
        <v>194</v>
      </c>
      <c r="S41" s="151"/>
      <c r="T41" s="152"/>
      <c r="U41" s="152"/>
      <c r="V41" s="152"/>
      <c r="W41" s="152"/>
      <c r="X41" s="152"/>
      <c r="Y41" s="153"/>
    </row>
    <row r="42" spans="1:27" s="94" customFormat="1" ht="15.75">
      <c r="A42" s="149" t="s">
        <v>22</v>
      </c>
      <c r="B42" s="149"/>
      <c r="C42" s="108" t="s">
        <v>65</v>
      </c>
      <c r="D42" s="97"/>
      <c r="E42" s="99"/>
      <c r="F42" s="99"/>
      <c r="G42" s="99"/>
      <c r="H42" s="99"/>
      <c r="I42" s="100"/>
      <c r="J42" s="101"/>
      <c r="K42" s="154">
        <v>2</v>
      </c>
      <c r="L42" s="156">
        <f t="shared" ref="L42:L45" si="4">K42*15</f>
        <v>30</v>
      </c>
      <c r="M42" s="154">
        <v>2</v>
      </c>
      <c r="N42" s="154">
        <v>12</v>
      </c>
      <c r="O42" s="154"/>
      <c r="P42" s="154">
        <f t="shared" si="3"/>
        <v>16</v>
      </c>
      <c r="Q42" s="150"/>
      <c r="R42" s="202" t="s">
        <v>194</v>
      </c>
      <c r="S42" s="151"/>
      <c r="T42" s="152"/>
      <c r="U42" s="152"/>
      <c r="V42" s="152"/>
      <c r="W42" s="152"/>
      <c r="X42" s="152"/>
      <c r="Y42" s="153"/>
    </row>
    <row r="43" spans="1:27" s="94" customFormat="1" ht="15.75">
      <c r="A43" s="149" t="s">
        <v>69</v>
      </c>
      <c r="B43" s="149"/>
      <c r="C43" s="108" t="s">
        <v>66</v>
      </c>
      <c r="D43" s="97"/>
      <c r="E43" s="99"/>
      <c r="F43" s="99"/>
      <c r="G43" s="99"/>
      <c r="H43" s="99"/>
      <c r="I43" s="100"/>
      <c r="J43" s="101"/>
      <c r="K43" s="154">
        <v>6</v>
      </c>
      <c r="L43" s="156">
        <f t="shared" si="4"/>
        <v>90</v>
      </c>
      <c r="M43" s="154"/>
      <c r="N43" s="154"/>
      <c r="O43" s="154"/>
      <c r="P43" s="154"/>
      <c r="Q43" s="150"/>
      <c r="R43" s="202" t="s">
        <v>198</v>
      </c>
      <c r="S43" s="151"/>
      <c r="T43" s="152"/>
      <c r="U43" s="152"/>
      <c r="V43" s="152"/>
      <c r="W43" s="152"/>
      <c r="X43" s="152"/>
      <c r="Y43" s="153"/>
    </row>
    <row r="44" spans="1:27" s="94" customFormat="1" ht="15.75">
      <c r="A44" s="149" t="s">
        <v>70</v>
      </c>
      <c r="B44" s="149"/>
      <c r="C44" s="108" t="s">
        <v>67</v>
      </c>
      <c r="D44" s="97"/>
      <c r="E44" s="99"/>
      <c r="F44" s="99"/>
      <c r="G44" s="99"/>
      <c r="H44" s="99"/>
      <c r="I44" s="100"/>
      <c r="J44" s="101"/>
      <c r="K44" s="154">
        <v>4</v>
      </c>
      <c r="L44" s="156">
        <f t="shared" si="4"/>
        <v>60</v>
      </c>
      <c r="M44" s="154">
        <v>36</v>
      </c>
      <c r="N44" s="154">
        <v>8</v>
      </c>
      <c r="O44" s="154"/>
      <c r="P44" s="154">
        <f t="shared" si="3"/>
        <v>16</v>
      </c>
      <c r="Q44" s="150"/>
      <c r="R44" s="202" t="s">
        <v>189</v>
      </c>
      <c r="S44" s="151"/>
      <c r="T44" s="152"/>
      <c r="U44" s="152"/>
      <c r="V44" s="152"/>
      <c r="W44" s="152"/>
      <c r="X44" s="152"/>
      <c r="Y44" s="153"/>
    </row>
    <row r="45" spans="1:27" s="81" customFormat="1" ht="15.75">
      <c r="A45" s="95" t="s">
        <v>25</v>
      </c>
      <c r="B45" s="96"/>
      <c r="C45" s="159" t="s">
        <v>68</v>
      </c>
      <c r="D45" s="97"/>
      <c r="E45" s="98"/>
      <c r="F45" s="98"/>
      <c r="G45" s="98"/>
      <c r="H45" s="99"/>
      <c r="I45" s="100"/>
      <c r="J45" s="101"/>
      <c r="K45" s="155">
        <v>3</v>
      </c>
      <c r="L45" s="156">
        <f t="shared" si="4"/>
        <v>45</v>
      </c>
      <c r="M45" s="155">
        <v>24</v>
      </c>
      <c r="N45" s="155">
        <v>6</v>
      </c>
      <c r="O45" s="155"/>
      <c r="P45" s="155">
        <f t="shared" si="3"/>
        <v>15</v>
      </c>
      <c r="Q45" s="102"/>
      <c r="R45" s="202" t="s">
        <v>200</v>
      </c>
      <c r="S45" s="103"/>
      <c r="T45" s="104"/>
      <c r="U45" s="104"/>
      <c r="V45" s="104"/>
      <c r="W45" s="104"/>
      <c r="X45" s="104"/>
      <c r="Y45" s="105"/>
    </row>
    <row r="46" spans="1:27" s="81" customFormat="1" ht="15.75">
      <c r="B46" s="96"/>
      <c r="C46" s="108"/>
      <c r="D46" s="97"/>
      <c r="E46" s="98"/>
      <c r="F46" s="98"/>
      <c r="G46" s="98"/>
      <c r="H46" s="99"/>
      <c r="I46" s="100"/>
      <c r="J46" s="101"/>
      <c r="K46" s="106"/>
      <c r="L46" s="88"/>
      <c r="M46" s="88"/>
      <c r="N46" s="88"/>
      <c r="O46" s="88"/>
      <c r="P46" s="88"/>
      <c r="Q46" s="102"/>
      <c r="R46" s="107"/>
      <c r="S46" s="103"/>
      <c r="T46" s="104"/>
      <c r="U46" s="104"/>
      <c r="V46" s="104"/>
      <c r="W46" s="104"/>
      <c r="X46" s="104"/>
      <c r="Y46" s="105"/>
    </row>
    <row r="47" spans="1:27" s="118" customFormat="1" ht="18.75" customHeight="1">
      <c r="A47" s="248"/>
      <c r="B47" s="249"/>
      <c r="C47" s="250" t="s">
        <v>38</v>
      </c>
      <c r="D47" s="251"/>
      <c r="E47" s="251"/>
      <c r="F47" s="251"/>
      <c r="G47" s="251"/>
      <c r="H47" s="251"/>
      <c r="I47" s="251"/>
      <c r="J47" s="251"/>
      <c r="K47" s="109"/>
      <c r="L47" s="110"/>
      <c r="M47" s="111"/>
      <c r="N47" s="112"/>
      <c r="O47" s="112"/>
      <c r="P47" s="113"/>
      <c r="Q47" s="113"/>
      <c r="R47" s="114"/>
      <c r="S47" s="114"/>
      <c r="T47" s="114"/>
      <c r="U47" s="115"/>
      <c r="V47" s="116"/>
      <c r="W47" s="116"/>
      <c r="X47" s="116"/>
      <c r="Y47" s="117"/>
    </row>
    <row r="48" spans="1:27" s="122" customFormat="1" ht="6" customHeight="1">
      <c r="A48" s="119"/>
      <c r="B48" s="119"/>
      <c r="C48" s="120"/>
      <c r="D48" s="121"/>
      <c r="E48" s="120"/>
      <c r="F48" s="120"/>
      <c r="G48" s="120"/>
      <c r="H48" s="121"/>
      <c r="I48" s="121"/>
      <c r="J48" s="121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AA48" s="119"/>
    </row>
    <row r="49" spans="1:26" s="43" customFormat="1" ht="12.75">
      <c r="A49" s="252" t="s">
        <v>39</v>
      </c>
      <c r="B49" s="253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6"/>
      <c r="Z49" s="123"/>
    </row>
    <row r="50" spans="1:26" s="43" customFormat="1" ht="13.5">
      <c r="A50" s="124"/>
      <c r="B50" s="125"/>
      <c r="C50" s="254" t="s">
        <v>40</v>
      </c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123"/>
    </row>
    <row r="51" spans="1:26" s="43" customFormat="1" ht="14.25" customHeight="1">
      <c r="A51" s="126"/>
      <c r="B51" s="127"/>
      <c r="C51" s="255" t="s">
        <v>41</v>
      </c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123"/>
    </row>
    <row r="52" spans="1:26" s="43" customFormat="1" ht="14.25" customHeight="1">
      <c r="A52" s="128"/>
      <c r="B52" s="129"/>
      <c r="C52" s="245" t="s">
        <v>42</v>
      </c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6"/>
      <c r="Z52" s="123"/>
    </row>
    <row r="53" spans="1:26" ht="7.5" customHeight="1"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6"/>
    </row>
    <row r="54" spans="1:26">
      <c r="R54" s="45"/>
      <c r="S54" s="45"/>
      <c r="T54" s="131" t="s">
        <v>218</v>
      </c>
      <c r="U54" s="45"/>
      <c r="V54" s="45"/>
      <c r="W54" s="45"/>
      <c r="X54" s="45"/>
      <c r="Z54" s="33"/>
    </row>
    <row r="55" spans="1:26">
      <c r="A55" s="132" t="s">
        <v>43</v>
      </c>
      <c r="R55" s="45"/>
      <c r="S55" s="45"/>
      <c r="T55" s="133" t="s">
        <v>44</v>
      </c>
      <c r="U55" s="45"/>
      <c r="V55" s="45"/>
      <c r="W55" s="45"/>
      <c r="X55" s="45"/>
      <c r="Z55" s="33"/>
    </row>
    <row r="56" spans="1:26">
      <c r="A56" s="43" t="s">
        <v>45</v>
      </c>
      <c r="R56" s="45"/>
      <c r="S56" s="45"/>
      <c r="T56" s="133" t="s">
        <v>46</v>
      </c>
      <c r="U56" s="45"/>
      <c r="V56" s="45"/>
      <c r="W56" s="45"/>
      <c r="X56" s="45"/>
      <c r="Z56" s="33"/>
    </row>
    <row r="57" spans="1:26">
      <c r="A57" s="43" t="s">
        <v>47</v>
      </c>
      <c r="R57" s="45"/>
      <c r="S57" s="45"/>
      <c r="T57" s="45"/>
      <c r="U57" s="45"/>
      <c r="V57" s="45"/>
      <c r="W57" s="45"/>
      <c r="X57" s="45"/>
      <c r="Z57" s="33"/>
    </row>
    <row r="58" spans="1:26">
      <c r="A58" s="43" t="s">
        <v>48</v>
      </c>
      <c r="R58" s="45"/>
      <c r="S58" s="45"/>
      <c r="T58" s="45"/>
      <c r="U58" s="45"/>
      <c r="V58" s="45"/>
      <c r="W58" s="45"/>
      <c r="X58" s="45"/>
      <c r="Z58" s="33"/>
    </row>
    <row r="59" spans="1:26">
      <c r="A59" s="43" t="s">
        <v>49</v>
      </c>
      <c r="R59" s="45"/>
      <c r="S59" s="45"/>
      <c r="T59" s="45"/>
      <c r="U59" s="45"/>
      <c r="V59" s="45"/>
      <c r="W59" s="45"/>
      <c r="X59" s="45"/>
      <c r="Z59" s="33"/>
    </row>
    <row r="60" spans="1:26" ht="17.25">
      <c r="O60" s="134"/>
      <c r="P60" s="134"/>
      <c r="Q60" s="134"/>
      <c r="R60" s="247" t="s">
        <v>50</v>
      </c>
      <c r="S60" s="247"/>
      <c r="T60" s="247"/>
      <c r="U60" s="247"/>
      <c r="V60" s="247"/>
      <c r="W60" s="141"/>
      <c r="X60" s="141"/>
      <c r="Z60" s="33"/>
    </row>
    <row r="61" spans="1:26" s="119" customFormat="1">
      <c r="A61" s="135"/>
      <c r="B61" s="136"/>
      <c r="C61" s="137"/>
      <c r="D61" s="138"/>
      <c r="G61" s="139"/>
      <c r="H61" s="138"/>
      <c r="I61" s="138"/>
      <c r="J61" s="138"/>
      <c r="K61" s="140"/>
      <c r="L61" s="140"/>
      <c r="T61" s="140"/>
      <c r="Z61" s="122"/>
    </row>
    <row r="62" spans="1:26" s="119" customFormat="1">
      <c r="A62" s="135"/>
      <c r="B62" s="136"/>
      <c r="C62" s="137"/>
      <c r="D62" s="138"/>
      <c r="G62" s="139"/>
      <c r="H62" s="138"/>
      <c r="I62" s="138"/>
      <c r="J62" s="138"/>
      <c r="K62" s="140"/>
      <c r="L62" s="140"/>
      <c r="T62" s="140"/>
      <c r="Z62" s="122"/>
    </row>
    <row r="63" spans="1:26" s="119" customFormat="1">
      <c r="A63" s="135"/>
      <c r="B63" s="136"/>
      <c r="C63" s="137"/>
      <c r="D63" s="138"/>
      <c r="G63" s="139"/>
      <c r="H63" s="138"/>
      <c r="I63" s="138"/>
      <c r="J63" s="138"/>
      <c r="K63" s="140"/>
      <c r="L63" s="140"/>
      <c r="T63" s="140"/>
      <c r="Z63" s="122"/>
    </row>
    <row r="64" spans="1:26" s="119" customFormat="1">
      <c r="A64" s="135"/>
      <c r="B64" s="136"/>
      <c r="C64" s="137"/>
      <c r="D64" s="138"/>
      <c r="G64" s="139"/>
      <c r="H64" s="138"/>
      <c r="I64" s="138"/>
      <c r="J64" s="138"/>
      <c r="K64" s="140"/>
      <c r="L64" s="140"/>
      <c r="T64" s="140"/>
      <c r="Z64" s="122"/>
    </row>
    <row r="65" spans="1:26" s="119" customFormat="1">
      <c r="A65" s="135"/>
      <c r="B65" s="136"/>
      <c r="C65" s="137"/>
      <c r="D65" s="138"/>
      <c r="G65" s="139"/>
      <c r="H65" s="138"/>
      <c r="I65" s="138"/>
      <c r="J65" s="138"/>
      <c r="K65" s="140"/>
      <c r="L65" s="140"/>
      <c r="T65" s="140"/>
      <c r="Z65" s="122"/>
    </row>
    <row r="66" spans="1:26" s="119" customFormat="1">
      <c r="A66" s="135"/>
      <c r="B66" s="136"/>
      <c r="C66" s="137"/>
      <c r="D66" s="138"/>
      <c r="G66" s="139"/>
      <c r="H66" s="138"/>
      <c r="I66" s="138"/>
      <c r="J66" s="138"/>
      <c r="K66" s="140"/>
      <c r="L66" s="140"/>
      <c r="T66" s="140"/>
      <c r="Z66" s="122"/>
    </row>
  </sheetData>
  <mergeCells count="32">
    <mergeCell ref="R38:Y39"/>
    <mergeCell ref="C52:Y52"/>
    <mergeCell ref="C53:Y53"/>
    <mergeCell ref="R60:V60"/>
    <mergeCell ref="A47:B47"/>
    <mergeCell ref="C47:J47"/>
    <mergeCell ref="A49:B49"/>
    <mergeCell ref="C49:Y49"/>
    <mergeCell ref="C50:Y50"/>
    <mergeCell ref="C51:Y51"/>
    <mergeCell ref="A38:B39"/>
    <mergeCell ref="C38:J39"/>
    <mergeCell ref="K38:K39"/>
    <mergeCell ref="L38:P38"/>
    <mergeCell ref="Q38:Q39"/>
    <mergeCell ref="A12:A16"/>
    <mergeCell ref="K12:K36"/>
    <mergeCell ref="L12:L36"/>
    <mergeCell ref="A17:A21"/>
    <mergeCell ref="U17:U21"/>
    <mergeCell ref="A22:A26"/>
    <mergeCell ref="A27:A31"/>
    <mergeCell ref="D27:D31"/>
    <mergeCell ref="U27:U31"/>
    <mergeCell ref="A32:A36"/>
    <mergeCell ref="U32:U36"/>
    <mergeCell ref="V9:Y9"/>
    <mergeCell ref="C9:D9"/>
    <mergeCell ref="E9:H9"/>
    <mergeCell ref="I9:L9"/>
    <mergeCell ref="M9:Q9"/>
    <mergeCell ref="R9:U9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AA66"/>
  <sheetViews>
    <sheetView topLeftCell="A37" workbookViewId="0">
      <selection activeCell="T54" sqref="T54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123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115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124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10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4">
        <f>J11+7</f>
        <v>16</v>
      </c>
      <c r="L11" s="54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/>
      <c r="F12" s="59"/>
      <c r="G12" s="58"/>
      <c r="H12" s="58"/>
      <c r="I12" s="58"/>
      <c r="J12" s="58"/>
      <c r="K12" s="224" t="s">
        <v>58</v>
      </c>
      <c r="L12" s="224" t="s">
        <v>58</v>
      </c>
      <c r="M12" s="58"/>
      <c r="N12" s="58"/>
      <c r="O12" s="58"/>
      <c r="P12" s="58"/>
      <c r="Q12" s="58"/>
      <c r="R12" s="58"/>
      <c r="S12" s="58"/>
      <c r="T12" s="58"/>
      <c r="U12" s="143"/>
      <c r="V12" s="58"/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/>
      <c r="F13" s="62"/>
      <c r="G13" s="61"/>
      <c r="H13" s="61"/>
      <c r="I13" s="61"/>
      <c r="J13" s="61"/>
      <c r="K13" s="225"/>
      <c r="L13" s="225"/>
      <c r="M13" s="61"/>
      <c r="N13" s="61"/>
      <c r="O13" s="61"/>
      <c r="P13" s="61"/>
      <c r="Q13" s="61"/>
      <c r="R13" s="61"/>
      <c r="S13" s="61"/>
      <c r="T13" s="61"/>
      <c r="U13" s="144"/>
      <c r="V13" s="61"/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25"/>
      <c r="L14" s="225"/>
      <c r="M14" s="60"/>
      <c r="N14" s="60"/>
      <c r="O14" s="60"/>
      <c r="P14" s="60"/>
      <c r="Q14" s="60"/>
      <c r="R14" s="60"/>
      <c r="S14" s="60"/>
      <c r="T14" s="60"/>
      <c r="U14" s="145"/>
      <c r="V14" s="60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 t="s">
        <v>26</v>
      </c>
      <c r="F15" s="63" t="s">
        <v>26</v>
      </c>
      <c r="G15" s="63" t="s">
        <v>26</v>
      </c>
      <c r="H15" s="63" t="s">
        <v>26</v>
      </c>
      <c r="I15" s="63" t="s">
        <v>26</v>
      </c>
      <c r="J15" s="63" t="s">
        <v>26</v>
      </c>
      <c r="K15" s="225"/>
      <c r="L15" s="225"/>
      <c r="M15" s="63" t="s">
        <v>26</v>
      </c>
      <c r="N15" s="63" t="s">
        <v>26</v>
      </c>
      <c r="O15" s="63" t="s">
        <v>26</v>
      </c>
      <c r="P15" s="63" t="s">
        <v>26</v>
      </c>
      <c r="Q15" s="63" t="s">
        <v>26</v>
      </c>
      <c r="R15" s="63" t="s">
        <v>26</v>
      </c>
      <c r="S15" s="63" t="s">
        <v>26</v>
      </c>
      <c r="T15" s="63" t="s">
        <v>26</v>
      </c>
      <c r="U15" s="145"/>
      <c r="V15" s="63" t="s">
        <v>26</v>
      </c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7"/>
      <c r="E16" s="67" t="s">
        <v>25</v>
      </c>
      <c r="F16" s="67" t="s">
        <v>25</v>
      </c>
      <c r="G16" s="67" t="s">
        <v>25</v>
      </c>
      <c r="H16" s="67" t="s">
        <v>25</v>
      </c>
      <c r="I16" s="67" t="s">
        <v>25</v>
      </c>
      <c r="J16" s="67" t="s">
        <v>25</v>
      </c>
      <c r="K16" s="225"/>
      <c r="L16" s="225"/>
      <c r="M16" s="67" t="s">
        <v>25</v>
      </c>
      <c r="N16" s="67" t="s">
        <v>25</v>
      </c>
      <c r="O16" s="67" t="s">
        <v>25</v>
      </c>
      <c r="P16" s="67" t="s">
        <v>25</v>
      </c>
      <c r="Q16" s="67" t="s">
        <v>25</v>
      </c>
      <c r="R16" s="67" t="s">
        <v>25</v>
      </c>
      <c r="S16" s="67" t="s">
        <v>25</v>
      </c>
      <c r="T16" s="67" t="s">
        <v>25</v>
      </c>
      <c r="U16" s="146"/>
      <c r="V16" s="67" t="s">
        <v>25</v>
      </c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9"/>
      <c r="F17" s="69"/>
      <c r="G17" s="69"/>
      <c r="H17" s="57"/>
      <c r="I17" s="57"/>
      <c r="J17" s="57"/>
      <c r="K17" s="225"/>
      <c r="L17" s="225"/>
      <c r="M17" s="57"/>
      <c r="N17" s="57"/>
      <c r="O17" s="57"/>
      <c r="P17" s="57"/>
      <c r="Q17" s="57"/>
      <c r="R17" s="57"/>
      <c r="S17" s="57"/>
      <c r="T17" s="57"/>
      <c r="U17" s="227" t="s">
        <v>59</v>
      </c>
      <c r="V17" s="68"/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/>
      <c r="F18" s="63"/>
      <c r="G18" s="70"/>
      <c r="H18" s="70"/>
      <c r="I18" s="70"/>
      <c r="J18" s="70"/>
      <c r="K18" s="225"/>
      <c r="L18" s="225"/>
      <c r="M18" s="70"/>
      <c r="N18" s="70"/>
      <c r="O18" s="70"/>
      <c r="P18" s="70"/>
      <c r="Q18" s="70"/>
      <c r="R18" s="70"/>
      <c r="S18" s="70"/>
      <c r="T18" s="70"/>
      <c r="U18" s="228"/>
      <c r="V18" s="63"/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25"/>
      <c r="L19" s="225"/>
      <c r="M19" s="63"/>
      <c r="N19" s="60"/>
      <c r="O19" s="60"/>
      <c r="P19" s="60"/>
      <c r="Q19" s="60"/>
      <c r="R19" s="60"/>
      <c r="S19" s="60"/>
      <c r="T19" s="60"/>
      <c r="U19" s="228"/>
      <c r="V19" s="63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 t="s">
        <v>70</v>
      </c>
      <c r="F20" s="63" t="s">
        <v>70</v>
      </c>
      <c r="G20" s="63" t="s">
        <v>70</v>
      </c>
      <c r="H20" s="63" t="s">
        <v>70</v>
      </c>
      <c r="I20" s="63" t="s">
        <v>70</v>
      </c>
      <c r="J20" s="63" t="s">
        <v>70</v>
      </c>
      <c r="K20" s="225"/>
      <c r="L20" s="225"/>
      <c r="M20" s="63" t="s">
        <v>70</v>
      </c>
      <c r="N20" s="63" t="s">
        <v>70</v>
      </c>
      <c r="O20" s="63" t="s">
        <v>70</v>
      </c>
      <c r="P20" s="63" t="s">
        <v>70</v>
      </c>
      <c r="Q20" s="63" t="s">
        <v>70</v>
      </c>
      <c r="R20" s="63" t="s">
        <v>70</v>
      </c>
      <c r="S20" s="63" t="s">
        <v>70</v>
      </c>
      <c r="T20" s="63" t="s">
        <v>70</v>
      </c>
      <c r="U20" s="228"/>
      <c r="V20" s="63" t="s">
        <v>70</v>
      </c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 t="s">
        <v>23</v>
      </c>
      <c r="F21" s="72" t="s">
        <v>23</v>
      </c>
      <c r="G21" s="72" t="s">
        <v>23</v>
      </c>
      <c r="H21" s="72" t="s">
        <v>23</v>
      </c>
      <c r="I21" s="72" t="s">
        <v>23</v>
      </c>
      <c r="J21" s="72" t="s">
        <v>23</v>
      </c>
      <c r="K21" s="225"/>
      <c r="L21" s="225"/>
      <c r="M21" s="72" t="s">
        <v>23</v>
      </c>
      <c r="N21" s="72" t="s">
        <v>23</v>
      </c>
      <c r="O21" s="72" t="s">
        <v>23</v>
      </c>
      <c r="P21" s="72" t="s">
        <v>23</v>
      </c>
      <c r="Q21" s="72" t="s">
        <v>23</v>
      </c>
      <c r="R21" s="72" t="s">
        <v>23</v>
      </c>
      <c r="S21" s="72" t="s">
        <v>23</v>
      </c>
      <c r="T21" s="72" t="s">
        <v>23</v>
      </c>
      <c r="U21" s="229"/>
      <c r="V21" s="72" t="s">
        <v>23</v>
      </c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/>
      <c r="F22" s="68"/>
      <c r="G22" s="57"/>
      <c r="H22" s="57"/>
      <c r="I22" s="57"/>
      <c r="J22" s="57"/>
      <c r="K22" s="225"/>
      <c r="L22" s="225"/>
      <c r="M22" s="57"/>
      <c r="N22" s="57"/>
      <c r="O22" s="57"/>
      <c r="P22" s="57"/>
      <c r="Q22" s="57"/>
      <c r="R22" s="57"/>
      <c r="S22" s="57"/>
      <c r="T22" s="57"/>
      <c r="U22" s="147"/>
      <c r="V22" s="57"/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/>
      <c r="F23" s="63"/>
      <c r="G23" s="60"/>
      <c r="H23" s="60"/>
      <c r="I23" s="60"/>
      <c r="J23" s="60"/>
      <c r="K23" s="225"/>
      <c r="L23" s="225"/>
      <c r="M23" s="60"/>
      <c r="N23" s="60"/>
      <c r="O23" s="60"/>
      <c r="P23" s="60"/>
      <c r="Q23" s="60"/>
      <c r="R23" s="60"/>
      <c r="S23" s="60"/>
      <c r="T23" s="60"/>
      <c r="U23" s="145"/>
      <c r="V23" s="60"/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0"/>
      <c r="H24" s="60"/>
      <c r="I24" s="60"/>
      <c r="J24" s="60"/>
      <c r="K24" s="225"/>
      <c r="L24" s="225"/>
      <c r="M24" s="60"/>
      <c r="N24" s="60"/>
      <c r="O24" s="60"/>
      <c r="P24" s="60"/>
      <c r="Q24" s="60"/>
      <c r="R24" s="60"/>
      <c r="S24" s="60"/>
      <c r="T24" s="60"/>
      <c r="U24" s="145"/>
      <c r="V24" s="60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/>
      <c r="F25" s="63"/>
      <c r="G25" s="60"/>
      <c r="H25" s="60"/>
      <c r="I25" s="60"/>
      <c r="J25" s="60"/>
      <c r="K25" s="225"/>
      <c r="L25" s="225"/>
      <c r="M25" s="60"/>
      <c r="N25" s="60"/>
      <c r="O25" s="60"/>
      <c r="P25" s="60"/>
      <c r="Q25" s="60"/>
      <c r="R25" s="60"/>
      <c r="S25" s="60"/>
      <c r="T25" s="60"/>
      <c r="U25" s="145"/>
      <c r="V25" s="60"/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6"/>
      <c r="E26" s="67"/>
      <c r="F26" s="67"/>
      <c r="G26" s="64"/>
      <c r="H26" s="64"/>
      <c r="I26" s="64"/>
      <c r="J26" s="64"/>
      <c r="K26" s="225"/>
      <c r="L26" s="225"/>
      <c r="M26" s="64"/>
      <c r="N26" s="64"/>
      <c r="O26" s="64"/>
      <c r="P26" s="64"/>
      <c r="Q26" s="64"/>
      <c r="R26" s="64"/>
      <c r="S26" s="64"/>
      <c r="T26" s="64"/>
      <c r="U26" s="148"/>
      <c r="V26" s="74"/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68"/>
      <c r="F27" s="68"/>
      <c r="G27" s="57"/>
      <c r="H27" s="57"/>
      <c r="I27" s="57"/>
      <c r="J27" s="57"/>
      <c r="K27" s="225"/>
      <c r="L27" s="225"/>
      <c r="M27" s="57"/>
      <c r="N27" s="57"/>
      <c r="O27" s="57"/>
      <c r="P27" s="57"/>
      <c r="Q27" s="57"/>
      <c r="R27" s="57"/>
      <c r="S27" s="57"/>
      <c r="T27" s="57"/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/>
      <c r="F28" s="63"/>
      <c r="G28" s="60"/>
      <c r="H28" s="60"/>
      <c r="I28" s="60"/>
      <c r="J28" s="60"/>
      <c r="K28" s="225"/>
      <c r="L28" s="225"/>
      <c r="M28" s="60"/>
      <c r="N28" s="60"/>
      <c r="O28" s="60"/>
      <c r="P28" s="60"/>
      <c r="Q28" s="60"/>
      <c r="R28" s="60"/>
      <c r="S28" s="60"/>
      <c r="T28" s="60"/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25"/>
      <c r="L29" s="225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 t="s">
        <v>70</v>
      </c>
      <c r="F30" s="63" t="s">
        <v>70</v>
      </c>
      <c r="G30" s="63" t="s">
        <v>70</v>
      </c>
      <c r="H30" s="63" t="s">
        <v>70</v>
      </c>
      <c r="I30" s="63" t="s">
        <v>70</v>
      </c>
      <c r="J30" s="63" t="s">
        <v>70</v>
      </c>
      <c r="K30" s="225"/>
      <c r="L30" s="225"/>
      <c r="M30" s="63" t="s">
        <v>70</v>
      </c>
      <c r="N30" s="63" t="s">
        <v>26</v>
      </c>
      <c r="O30" s="63" t="s">
        <v>26</v>
      </c>
      <c r="P30" s="63" t="s">
        <v>26</v>
      </c>
      <c r="Q30" s="63" t="s">
        <v>26</v>
      </c>
      <c r="R30" s="63" t="s">
        <v>26</v>
      </c>
      <c r="S30" s="63" t="s">
        <v>26</v>
      </c>
      <c r="T30" s="60"/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67" t="s">
        <v>22</v>
      </c>
      <c r="F31" s="67" t="s">
        <v>22</v>
      </c>
      <c r="G31" s="67" t="s">
        <v>22</v>
      </c>
      <c r="H31" s="67" t="s">
        <v>22</v>
      </c>
      <c r="I31" s="67" t="s">
        <v>22</v>
      </c>
      <c r="J31" s="67" t="s">
        <v>22</v>
      </c>
      <c r="K31" s="225"/>
      <c r="L31" s="225"/>
      <c r="M31" s="67" t="s">
        <v>22</v>
      </c>
      <c r="N31" s="67" t="s">
        <v>23</v>
      </c>
      <c r="O31" s="67" t="s">
        <v>23</v>
      </c>
      <c r="P31" s="67" t="s">
        <v>23</v>
      </c>
      <c r="Q31" s="67" t="s">
        <v>23</v>
      </c>
      <c r="R31" s="67" t="s">
        <v>23</v>
      </c>
      <c r="S31" s="67" t="s">
        <v>23</v>
      </c>
      <c r="T31" s="67" t="s">
        <v>23</v>
      </c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/>
      <c r="F32" s="59"/>
      <c r="G32" s="58"/>
      <c r="H32" s="58"/>
      <c r="I32" s="58"/>
      <c r="J32" s="58"/>
      <c r="K32" s="225"/>
      <c r="L32" s="225"/>
      <c r="M32" s="58"/>
      <c r="N32" s="58"/>
      <c r="O32" s="58"/>
      <c r="P32" s="58"/>
      <c r="Q32" s="58"/>
      <c r="R32" s="58"/>
      <c r="S32" s="58"/>
      <c r="T32" s="58"/>
      <c r="U32" s="233" t="s">
        <v>61</v>
      </c>
      <c r="V32" s="58"/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/>
      <c r="F33" s="63"/>
      <c r="G33" s="60"/>
      <c r="H33" s="63"/>
      <c r="I33" s="63"/>
      <c r="J33" s="63"/>
      <c r="K33" s="225"/>
      <c r="L33" s="225"/>
      <c r="M33" s="63"/>
      <c r="N33" s="60"/>
      <c r="O33" s="60"/>
      <c r="P33" s="60"/>
      <c r="Q33" s="60"/>
      <c r="R33" s="60"/>
      <c r="S33" s="60"/>
      <c r="T33" s="60"/>
      <c r="U33" s="234"/>
      <c r="V33" s="60"/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25"/>
      <c r="L34" s="225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/>
      <c r="F35" s="63"/>
      <c r="G35" s="60"/>
      <c r="H35" s="60"/>
      <c r="I35" s="60"/>
      <c r="J35" s="60"/>
      <c r="K35" s="225"/>
      <c r="L35" s="225"/>
      <c r="M35" s="60"/>
      <c r="N35" s="60"/>
      <c r="O35" s="60"/>
      <c r="P35" s="60"/>
      <c r="Q35" s="60"/>
      <c r="R35" s="60"/>
      <c r="S35" s="60"/>
      <c r="T35" s="60"/>
      <c r="U35" s="234"/>
      <c r="V35" s="60"/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/>
      <c r="F36" s="76"/>
      <c r="G36" s="75"/>
      <c r="H36" s="75"/>
      <c r="I36" s="75"/>
      <c r="J36" s="75"/>
      <c r="K36" s="226"/>
      <c r="L36" s="226"/>
      <c r="M36" s="75"/>
      <c r="N36" s="75"/>
      <c r="O36" s="75"/>
      <c r="P36" s="75"/>
      <c r="Q36" s="75"/>
      <c r="R36" s="75"/>
      <c r="S36" s="75"/>
      <c r="T36" s="75"/>
      <c r="U36" s="235"/>
      <c r="V36" s="75"/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1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256" t="s">
        <v>28</v>
      </c>
      <c r="B38" s="257"/>
      <c r="C38" s="239" t="s">
        <v>29</v>
      </c>
      <c r="D38" s="240"/>
      <c r="E38" s="240"/>
      <c r="F38" s="240"/>
      <c r="G38" s="240"/>
      <c r="H38" s="240"/>
      <c r="I38" s="240"/>
      <c r="J38" s="240"/>
      <c r="K38" s="260" t="s">
        <v>154</v>
      </c>
      <c r="L38" s="262" t="s">
        <v>30</v>
      </c>
      <c r="M38" s="263"/>
      <c r="N38" s="263"/>
      <c r="O38" s="263"/>
      <c r="P38" s="264"/>
      <c r="Q38" s="265" t="s">
        <v>31</v>
      </c>
      <c r="R38" s="239" t="s">
        <v>32</v>
      </c>
      <c r="S38" s="240"/>
      <c r="T38" s="240"/>
      <c r="U38" s="240"/>
      <c r="V38" s="240"/>
      <c r="W38" s="240"/>
      <c r="X38" s="240"/>
      <c r="Y38" s="241"/>
    </row>
    <row r="39" spans="1:27" s="81" customFormat="1" ht="21" customHeight="1">
      <c r="A39" s="258"/>
      <c r="B39" s="259"/>
      <c r="C39" s="242"/>
      <c r="D39" s="243"/>
      <c r="E39" s="243"/>
      <c r="F39" s="243"/>
      <c r="G39" s="243"/>
      <c r="H39" s="243"/>
      <c r="I39" s="243"/>
      <c r="J39" s="243"/>
      <c r="K39" s="261"/>
      <c r="L39" s="82" t="s">
        <v>33</v>
      </c>
      <c r="M39" s="82" t="s">
        <v>34</v>
      </c>
      <c r="N39" s="82" t="s">
        <v>35</v>
      </c>
      <c r="O39" s="82" t="s">
        <v>36</v>
      </c>
      <c r="P39" s="82" t="s">
        <v>37</v>
      </c>
      <c r="Q39" s="266"/>
      <c r="R39" s="242"/>
      <c r="S39" s="243"/>
      <c r="T39" s="243"/>
      <c r="U39" s="243"/>
      <c r="V39" s="243"/>
      <c r="W39" s="243"/>
      <c r="X39" s="243"/>
      <c r="Y39" s="244"/>
    </row>
    <row r="40" spans="1:27" s="94" customFormat="1" ht="15.75">
      <c r="A40" s="83" t="s">
        <v>26</v>
      </c>
      <c r="B40" s="83"/>
      <c r="C40" s="108" t="s">
        <v>63</v>
      </c>
      <c r="D40" s="84"/>
      <c r="E40" s="85"/>
      <c r="F40" s="85"/>
      <c r="G40" s="85"/>
      <c r="H40" s="85"/>
      <c r="I40" s="86"/>
      <c r="J40" s="87"/>
      <c r="K40" s="154">
        <v>4</v>
      </c>
      <c r="L40" s="156">
        <f>K40*15</f>
        <v>60</v>
      </c>
      <c r="M40" s="154">
        <v>34</v>
      </c>
      <c r="N40" s="154">
        <v>8</v>
      </c>
      <c r="O40" s="154">
        <v>2</v>
      </c>
      <c r="P40" s="154">
        <f>L40-M40-N40-O40</f>
        <v>16</v>
      </c>
      <c r="Q40" s="89"/>
      <c r="R40" s="202" t="s">
        <v>187</v>
      </c>
      <c r="S40" s="91"/>
      <c r="T40" s="92"/>
      <c r="U40" s="92"/>
      <c r="V40" s="92"/>
      <c r="W40" s="92"/>
      <c r="X40" s="92"/>
      <c r="Y40" s="93"/>
    </row>
    <row r="41" spans="1:27" s="94" customFormat="1" ht="15.75">
      <c r="A41" s="149" t="s">
        <v>23</v>
      </c>
      <c r="B41" s="149"/>
      <c r="C41" s="108" t="s">
        <v>64</v>
      </c>
      <c r="D41" s="97"/>
      <c r="E41" s="99"/>
      <c r="F41" s="99"/>
      <c r="G41" s="99"/>
      <c r="H41" s="99"/>
      <c r="I41" s="100"/>
      <c r="J41" s="101"/>
      <c r="K41" s="154">
        <v>4</v>
      </c>
      <c r="L41" s="156">
        <f>K41*15</f>
        <v>60</v>
      </c>
      <c r="M41" s="154">
        <v>36</v>
      </c>
      <c r="N41" s="154">
        <v>8</v>
      </c>
      <c r="O41" s="154"/>
      <c r="P41" s="154">
        <f t="shared" ref="P41:P45" si="3">L41-M41-N41-O41</f>
        <v>16</v>
      </c>
      <c r="Q41" s="150"/>
      <c r="R41" s="202" t="s">
        <v>194</v>
      </c>
      <c r="S41" s="151"/>
      <c r="T41" s="152"/>
      <c r="U41" s="152"/>
      <c r="V41" s="152"/>
      <c r="W41" s="152"/>
      <c r="X41" s="152"/>
      <c r="Y41" s="153"/>
    </row>
    <row r="42" spans="1:27" s="94" customFormat="1" ht="15.75">
      <c r="A42" s="149" t="s">
        <v>22</v>
      </c>
      <c r="B42" s="149"/>
      <c r="C42" s="108" t="s">
        <v>65</v>
      </c>
      <c r="D42" s="97"/>
      <c r="E42" s="99"/>
      <c r="F42" s="99"/>
      <c r="G42" s="99"/>
      <c r="H42" s="99"/>
      <c r="I42" s="100"/>
      <c r="J42" s="101"/>
      <c r="K42" s="154">
        <v>2</v>
      </c>
      <c r="L42" s="156">
        <f t="shared" ref="L42:L45" si="4">K42*15</f>
        <v>30</v>
      </c>
      <c r="M42" s="154">
        <v>2</v>
      </c>
      <c r="N42" s="154">
        <v>12</v>
      </c>
      <c r="O42" s="154"/>
      <c r="P42" s="154">
        <f t="shared" si="3"/>
        <v>16</v>
      </c>
      <c r="Q42" s="150"/>
      <c r="R42" s="202" t="s">
        <v>188</v>
      </c>
      <c r="S42" s="151"/>
      <c r="T42" s="152"/>
      <c r="U42" s="152"/>
      <c r="V42" s="152"/>
      <c r="W42" s="152"/>
      <c r="X42" s="152"/>
      <c r="Y42" s="153"/>
    </row>
    <row r="43" spans="1:27" s="94" customFormat="1" ht="15.75">
      <c r="A43" s="149" t="s">
        <v>69</v>
      </c>
      <c r="B43" s="149"/>
      <c r="C43" s="108" t="s">
        <v>66</v>
      </c>
      <c r="D43" s="97"/>
      <c r="E43" s="99"/>
      <c r="F43" s="99"/>
      <c r="G43" s="99"/>
      <c r="H43" s="99"/>
      <c r="I43" s="100"/>
      <c r="J43" s="101"/>
      <c r="K43" s="154">
        <v>6</v>
      </c>
      <c r="L43" s="156">
        <f t="shared" si="4"/>
        <v>90</v>
      </c>
      <c r="M43" s="154"/>
      <c r="N43" s="154"/>
      <c r="O43" s="154"/>
      <c r="P43" s="154"/>
      <c r="Q43" s="150"/>
      <c r="R43" s="202" t="s">
        <v>198</v>
      </c>
      <c r="S43" s="151"/>
      <c r="T43" s="152"/>
      <c r="U43" s="152"/>
      <c r="V43" s="152"/>
      <c r="W43" s="152"/>
      <c r="X43" s="152"/>
      <c r="Y43" s="153"/>
    </row>
    <row r="44" spans="1:27" s="94" customFormat="1" ht="15.75">
      <c r="A44" s="149" t="s">
        <v>70</v>
      </c>
      <c r="B44" s="149"/>
      <c r="C44" s="108" t="s">
        <v>67</v>
      </c>
      <c r="D44" s="97"/>
      <c r="E44" s="99"/>
      <c r="F44" s="99"/>
      <c r="G44" s="99"/>
      <c r="H44" s="99"/>
      <c r="I44" s="100"/>
      <c r="J44" s="101"/>
      <c r="K44" s="154">
        <v>4</v>
      </c>
      <c r="L44" s="156">
        <f t="shared" si="4"/>
        <v>60</v>
      </c>
      <c r="M44" s="154">
        <v>36</v>
      </c>
      <c r="N44" s="154">
        <v>8</v>
      </c>
      <c r="O44" s="154"/>
      <c r="P44" s="154">
        <f t="shared" si="3"/>
        <v>16</v>
      </c>
      <c r="Q44" s="150"/>
      <c r="R44" s="202" t="s">
        <v>196</v>
      </c>
      <c r="S44" s="151"/>
      <c r="T44" s="152"/>
      <c r="U44" s="152"/>
      <c r="V44" s="152"/>
      <c r="W44" s="152"/>
      <c r="X44" s="152"/>
      <c r="Y44" s="153"/>
    </row>
    <row r="45" spans="1:27" s="81" customFormat="1" ht="15.75">
      <c r="A45" s="95" t="s">
        <v>25</v>
      </c>
      <c r="B45" s="96"/>
      <c r="C45" s="159" t="s">
        <v>68</v>
      </c>
      <c r="D45" s="97"/>
      <c r="E45" s="98"/>
      <c r="F45" s="98"/>
      <c r="G45" s="98"/>
      <c r="H45" s="99"/>
      <c r="I45" s="100"/>
      <c r="J45" s="101"/>
      <c r="K45" s="155">
        <v>3</v>
      </c>
      <c r="L45" s="156">
        <f t="shared" si="4"/>
        <v>45</v>
      </c>
      <c r="M45" s="155">
        <v>24</v>
      </c>
      <c r="N45" s="155">
        <v>6</v>
      </c>
      <c r="O45" s="155"/>
      <c r="P45" s="155">
        <f t="shared" si="3"/>
        <v>15</v>
      </c>
      <c r="Q45" s="102"/>
      <c r="R45" s="202" t="s">
        <v>199</v>
      </c>
      <c r="S45" s="103"/>
      <c r="T45" s="104"/>
      <c r="U45" s="104"/>
      <c r="V45" s="104"/>
      <c r="W45" s="104"/>
      <c r="X45" s="104"/>
      <c r="Y45" s="105"/>
    </row>
    <row r="46" spans="1:27" s="81" customFormat="1" ht="15.75">
      <c r="B46" s="96"/>
      <c r="C46" s="108"/>
      <c r="D46" s="97"/>
      <c r="E46" s="98"/>
      <c r="F46" s="98"/>
      <c r="G46" s="98"/>
      <c r="H46" s="99"/>
      <c r="I46" s="100"/>
      <c r="J46" s="101"/>
      <c r="K46" s="106"/>
      <c r="L46" s="88"/>
      <c r="M46" s="88"/>
      <c r="N46" s="88"/>
      <c r="O46" s="88"/>
      <c r="P46" s="88"/>
      <c r="Q46" s="102"/>
      <c r="R46" s="107"/>
      <c r="S46" s="103"/>
      <c r="T46" s="104"/>
      <c r="U46" s="104"/>
      <c r="V46" s="104"/>
      <c r="W46" s="104"/>
      <c r="X46" s="104"/>
      <c r="Y46" s="105"/>
    </row>
    <row r="47" spans="1:27" s="118" customFormat="1" ht="18.75" customHeight="1">
      <c r="A47" s="248"/>
      <c r="B47" s="249"/>
      <c r="C47" s="250" t="s">
        <v>38</v>
      </c>
      <c r="D47" s="251"/>
      <c r="E47" s="251"/>
      <c r="F47" s="251"/>
      <c r="G47" s="251"/>
      <c r="H47" s="251"/>
      <c r="I47" s="251"/>
      <c r="J47" s="251"/>
      <c r="K47" s="109"/>
      <c r="L47" s="110"/>
      <c r="M47" s="111"/>
      <c r="N47" s="112"/>
      <c r="O47" s="112"/>
      <c r="P47" s="113"/>
      <c r="Q47" s="113"/>
      <c r="R47" s="114"/>
      <c r="S47" s="114"/>
      <c r="T47" s="114"/>
      <c r="U47" s="115"/>
      <c r="V47" s="116"/>
      <c r="W47" s="116"/>
      <c r="X47" s="116"/>
      <c r="Y47" s="117"/>
    </row>
    <row r="48" spans="1:27" s="122" customFormat="1" ht="6" customHeight="1">
      <c r="A48" s="119"/>
      <c r="B48" s="119"/>
      <c r="C48" s="120"/>
      <c r="D48" s="121"/>
      <c r="E48" s="120"/>
      <c r="F48" s="120"/>
      <c r="G48" s="120"/>
      <c r="H48" s="121"/>
      <c r="I48" s="121"/>
      <c r="J48" s="121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AA48" s="119"/>
    </row>
    <row r="49" spans="1:26" s="43" customFormat="1" ht="12.75">
      <c r="A49" s="252" t="s">
        <v>39</v>
      </c>
      <c r="B49" s="253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6"/>
      <c r="Z49" s="123"/>
    </row>
    <row r="50" spans="1:26" s="43" customFormat="1" ht="13.5">
      <c r="A50" s="124"/>
      <c r="B50" s="125"/>
      <c r="C50" s="254" t="s">
        <v>40</v>
      </c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123"/>
    </row>
    <row r="51" spans="1:26" s="43" customFormat="1" ht="14.25" customHeight="1">
      <c r="A51" s="126"/>
      <c r="B51" s="127"/>
      <c r="C51" s="255" t="s">
        <v>41</v>
      </c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123"/>
    </row>
    <row r="52" spans="1:26" s="43" customFormat="1" ht="14.25" customHeight="1">
      <c r="A52" s="128"/>
      <c r="B52" s="129"/>
      <c r="C52" s="245" t="s">
        <v>42</v>
      </c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6"/>
      <c r="Z52" s="123"/>
    </row>
    <row r="53" spans="1:26" ht="7.5" customHeight="1"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6"/>
    </row>
    <row r="54" spans="1:26">
      <c r="R54" s="45"/>
      <c r="S54" s="45"/>
      <c r="T54" s="131" t="s">
        <v>218</v>
      </c>
      <c r="U54" s="45"/>
      <c r="V54" s="45"/>
      <c r="W54" s="45"/>
      <c r="X54" s="45"/>
      <c r="Z54" s="33"/>
    </row>
    <row r="55" spans="1:26">
      <c r="A55" s="132" t="s">
        <v>43</v>
      </c>
      <c r="R55" s="45"/>
      <c r="S55" s="45"/>
      <c r="T55" s="133" t="s">
        <v>44</v>
      </c>
      <c r="U55" s="45"/>
      <c r="V55" s="45"/>
      <c r="W55" s="45"/>
      <c r="X55" s="45"/>
      <c r="Z55" s="33"/>
    </row>
    <row r="56" spans="1:26">
      <c r="A56" s="43" t="s">
        <v>45</v>
      </c>
      <c r="R56" s="45"/>
      <c r="S56" s="45"/>
      <c r="T56" s="133" t="s">
        <v>46</v>
      </c>
      <c r="U56" s="45"/>
      <c r="V56" s="45"/>
      <c r="W56" s="45"/>
      <c r="X56" s="45"/>
      <c r="Z56" s="33"/>
    </row>
    <row r="57" spans="1:26">
      <c r="A57" s="43" t="s">
        <v>47</v>
      </c>
      <c r="R57" s="45"/>
      <c r="S57" s="45"/>
      <c r="T57" s="45"/>
      <c r="U57" s="45"/>
      <c r="V57" s="45"/>
      <c r="W57" s="45"/>
      <c r="X57" s="45"/>
      <c r="Z57" s="33"/>
    </row>
    <row r="58" spans="1:26">
      <c r="A58" s="43" t="s">
        <v>48</v>
      </c>
      <c r="R58" s="45"/>
      <c r="S58" s="45"/>
      <c r="T58" s="45"/>
      <c r="U58" s="45"/>
      <c r="V58" s="45"/>
      <c r="W58" s="45"/>
      <c r="X58" s="45"/>
      <c r="Z58" s="33"/>
    </row>
    <row r="59" spans="1:26">
      <c r="A59" s="43" t="s">
        <v>49</v>
      </c>
      <c r="R59" s="45"/>
      <c r="S59" s="45"/>
      <c r="T59" s="45"/>
      <c r="U59" s="45"/>
      <c r="V59" s="45"/>
      <c r="W59" s="45"/>
      <c r="X59" s="45"/>
      <c r="Z59" s="33"/>
    </row>
    <row r="60" spans="1:26" ht="17.25">
      <c r="O60" s="134"/>
      <c r="P60" s="134"/>
      <c r="Q60" s="134"/>
      <c r="R60" s="247" t="s">
        <v>50</v>
      </c>
      <c r="S60" s="247"/>
      <c r="T60" s="247"/>
      <c r="U60" s="247"/>
      <c r="V60" s="247"/>
      <c r="W60" s="141"/>
      <c r="X60" s="141"/>
      <c r="Z60" s="33"/>
    </row>
    <row r="61" spans="1:26" s="119" customFormat="1">
      <c r="A61" s="135"/>
      <c r="B61" s="136"/>
      <c r="C61" s="137"/>
      <c r="D61" s="138"/>
      <c r="G61" s="139"/>
      <c r="H61" s="138"/>
      <c r="I61" s="138"/>
      <c r="J61" s="138"/>
      <c r="K61" s="140"/>
      <c r="L61" s="140"/>
      <c r="T61" s="140"/>
      <c r="Z61" s="122"/>
    </row>
    <row r="62" spans="1:26" s="119" customFormat="1">
      <c r="A62" s="135"/>
      <c r="B62" s="136"/>
      <c r="C62" s="137"/>
      <c r="D62" s="138"/>
      <c r="G62" s="139"/>
      <c r="H62" s="138"/>
      <c r="I62" s="138"/>
      <c r="J62" s="138"/>
      <c r="K62" s="140"/>
      <c r="L62" s="140"/>
      <c r="T62" s="140"/>
      <c r="Z62" s="122"/>
    </row>
    <row r="63" spans="1:26" s="119" customFormat="1">
      <c r="A63" s="135"/>
      <c r="B63" s="136"/>
      <c r="C63" s="137"/>
      <c r="D63" s="138"/>
      <c r="G63" s="139"/>
      <c r="H63" s="138"/>
      <c r="I63" s="138"/>
      <c r="J63" s="138"/>
      <c r="K63" s="140"/>
      <c r="L63" s="140"/>
      <c r="T63" s="140"/>
      <c r="Z63" s="122"/>
    </row>
    <row r="64" spans="1:26" s="119" customFormat="1">
      <c r="A64" s="135"/>
      <c r="B64" s="136"/>
      <c r="C64" s="137"/>
      <c r="D64" s="138"/>
      <c r="G64" s="139"/>
      <c r="H64" s="138"/>
      <c r="I64" s="138"/>
      <c r="J64" s="138"/>
      <c r="K64" s="140"/>
      <c r="L64" s="140"/>
      <c r="T64" s="140"/>
      <c r="Z64" s="122"/>
    </row>
    <row r="65" spans="1:26" s="119" customFormat="1">
      <c r="A65" s="135"/>
      <c r="B65" s="136"/>
      <c r="C65" s="137"/>
      <c r="D65" s="138"/>
      <c r="G65" s="139"/>
      <c r="H65" s="138"/>
      <c r="I65" s="138"/>
      <c r="J65" s="138"/>
      <c r="K65" s="140"/>
      <c r="L65" s="140"/>
      <c r="T65" s="140"/>
      <c r="Z65" s="122"/>
    </row>
    <row r="66" spans="1:26" s="119" customFormat="1">
      <c r="A66" s="135"/>
      <c r="B66" s="136"/>
      <c r="C66" s="137"/>
      <c r="D66" s="138"/>
      <c r="G66" s="139"/>
      <c r="H66" s="138"/>
      <c r="I66" s="138"/>
      <c r="J66" s="138"/>
      <c r="K66" s="140"/>
      <c r="L66" s="140"/>
      <c r="T66" s="140"/>
      <c r="Z66" s="122"/>
    </row>
  </sheetData>
  <mergeCells count="32">
    <mergeCell ref="R38:Y39"/>
    <mergeCell ref="C52:Y52"/>
    <mergeCell ref="C53:Y53"/>
    <mergeCell ref="R60:V60"/>
    <mergeCell ref="A47:B47"/>
    <mergeCell ref="C47:J47"/>
    <mergeCell ref="A49:B49"/>
    <mergeCell ref="C49:Y49"/>
    <mergeCell ref="C50:Y50"/>
    <mergeCell ref="C51:Y51"/>
    <mergeCell ref="A38:B39"/>
    <mergeCell ref="C38:J39"/>
    <mergeCell ref="K38:K39"/>
    <mergeCell ref="L38:P38"/>
    <mergeCell ref="Q38:Q39"/>
    <mergeCell ref="A12:A16"/>
    <mergeCell ref="K12:K36"/>
    <mergeCell ref="L12:L36"/>
    <mergeCell ref="A17:A21"/>
    <mergeCell ref="U17:U21"/>
    <mergeCell ref="A22:A26"/>
    <mergeCell ref="A27:A31"/>
    <mergeCell ref="D27:D31"/>
    <mergeCell ref="U27:U31"/>
    <mergeCell ref="A32:A36"/>
    <mergeCell ref="U32:U36"/>
    <mergeCell ref="V9:Y9"/>
    <mergeCell ref="C9:D9"/>
    <mergeCell ref="E9:H9"/>
    <mergeCell ref="I9:L9"/>
    <mergeCell ref="M9:Q9"/>
    <mergeCell ref="R9:U9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AA66"/>
  <sheetViews>
    <sheetView topLeftCell="A31" workbookViewId="0">
      <selection activeCell="T54" sqref="T54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121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113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122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10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4">
        <f>J11+7</f>
        <v>16</v>
      </c>
      <c r="L11" s="54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/>
      <c r="F12" s="59"/>
      <c r="G12" s="58"/>
      <c r="H12" s="58"/>
      <c r="I12" s="58"/>
      <c r="J12" s="58"/>
      <c r="K12" s="224" t="s">
        <v>58</v>
      </c>
      <c r="L12" s="224" t="s">
        <v>58</v>
      </c>
      <c r="M12" s="58"/>
      <c r="N12" s="58"/>
      <c r="O12" s="58"/>
      <c r="P12" s="58"/>
      <c r="Q12" s="58"/>
      <c r="R12" s="58"/>
      <c r="S12" s="58"/>
      <c r="T12" s="58"/>
      <c r="U12" s="143"/>
      <c r="V12" s="58"/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/>
      <c r="F13" s="62"/>
      <c r="G13" s="61"/>
      <c r="H13" s="61"/>
      <c r="I13" s="61"/>
      <c r="J13" s="61"/>
      <c r="K13" s="225"/>
      <c r="L13" s="225"/>
      <c r="M13" s="61"/>
      <c r="N13" s="61"/>
      <c r="O13" s="61"/>
      <c r="P13" s="61"/>
      <c r="Q13" s="61"/>
      <c r="R13" s="61"/>
      <c r="S13" s="61"/>
      <c r="T13" s="61"/>
      <c r="U13" s="144"/>
      <c r="V13" s="61"/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25"/>
      <c r="L14" s="225"/>
      <c r="M14" s="60"/>
      <c r="N14" s="60"/>
      <c r="O14" s="60"/>
      <c r="P14" s="60"/>
      <c r="Q14" s="60"/>
      <c r="R14" s="60"/>
      <c r="S14" s="60"/>
      <c r="T14" s="60"/>
      <c r="U14" s="145"/>
      <c r="V14" s="60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 t="s">
        <v>22</v>
      </c>
      <c r="F15" s="63" t="s">
        <v>22</v>
      </c>
      <c r="G15" s="63" t="s">
        <v>22</v>
      </c>
      <c r="H15" s="63" t="s">
        <v>22</v>
      </c>
      <c r="I15" s="63" t="s">
        <v>22</v>
      </c>
      <c r="J15" s="63" t="s">
        <v>22</v>
      </c>
      <c r="K15" s="225"/>
      <c r="L15" s="225"/>
      <c r="M15" s="60" t="s">
        <v>22</v>
      </c>
      <c r="N15" s="60"/>
      <c r="O15" s="60"/>
      <c r="P15" s="60"/>
      <c r="Q15" s="60"/>
      <c r="R15" s="60"/>
      <c r="S15" s="60"/>
      <c r="T15" s="60"/>
      <c r="U15" s="145"/>
      <c r="V15" s="60"/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7"/>
      <c r="E16" s="67" t="s">
        <v>70</v>
      </c>
      <c r="F16" s="67" t="s">
        <v>70</v>
      </c>
      <c r="G16" s="67" t="s">
        <v>70</v>
      </c>
      <c r="H16" s="67" t="s">
        <v>70</v>
      </c>
      <c r="I16" s="67" t="s">
        <v>70</v>
      </c>
      <c r="J16" s="67" t="s">
        <v>70</v>
      </c>
      <c r="K16" s="225"/>
      <c r="L16" s="225"/>
      <c r="M16" s="67" t="s">
        <v>70</v>
      </c>
      <c r="N16" s="67" t="s">
        <v>70</v>
      </c>
      <c r="O16" s="67" t="s">
        <v>70</v>
      </c>
      <c r="P16" s="67" t="s">
        <v>70</v>
      </c>
      <c r="Q16" s="67" t="s">
        <v>70</v>
      </c>
      <c r="R16" s="67" t="s">
        <v>70</v>
      </c>
      <c r="S16" s="67" t="s">
        <v>70</v>
      </c>
      <c r="T16" s="67" t="s">
        <v>70</v>
      </c>
      <c r="U16" s="146"/>
      <c r="V16" s="64" t="s">
        <v>70</v>
      </c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9"/>
      <c r="F17" s="69"/>
      <c r="G17" s="69"/>
      <c r="H17" s="57"/>
      <c r="I17" s="57"/>
      <c r="J17" s="57"/>
      <c r="K17" s="225"/>
      <c r="L17" s="225"/>
      <c r="M17" s="57"/>
      <c r="N17" s="57"/>
      <c r="O17" s="57"/>
      <c r="P17" s="57"/>
      <c r="Q17" s="57"/>
      <c r="R17" s="57"/>
      <c r="S17" s="57"/>
      <c r="T17" s="57"/>
      <c r="U17" s="227" t="s">
        <v>59</v>
      </c>
      <c r="V17" s="57"/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/>
      <c r="F18" s="63"/>
      <c r="G18" s="70"/>
      <c r="H18" s="70"/>
      <c r="I18" s="70"/>
      <c r="J18" s="70"/>
      <c r="K18" s="225"/>
      <c r="L18" s="225"/>
      <c r="M18" s="70"/>
      <c r="N18" s="70"/>
      <c r="O18" s="70"/>
      <c r="P18" s="70"/>
      <c r="Q18" s="70"/>
      <c r="R18" s="70"/>
      <c r="S18" s="70"/>
      <c r="T18" s="70"/>
      <c r="U18" s="228"/>
      <c r="V18" s="70"/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25"/>
      <c r="L19" s="225"/>
      <c r="M19" s="63"/>
      <c r="N19" s="60"/>
      <c r="O19" s="60"/>
      <c r="P19" s="60"/>
      <c r="Q19" s="60"/>
      <c r="R19" s="60"/>
      <c r="S19" s="60"/>
      <c r="T19" s="60"/>
      <c r="U19" s="228"/>
      <c r="V19" s="60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/>
      <c r="F20" s="63"/>
      <c r="G20" s="60"/>
      <c r="H20" s="60"/>
      <c r="I20" s="60"/>
      <c r="J20" s="60"/>
      <c r="K20" s="225"/>
      <c r="L20" s="225"/>
      <c r="M20" s="60"/>
      <c r="N20" s="60"/>
      <c r="O20" s="60"/>
      <c r="P20" s="60"/>
      <c r="Q20" s="60"/>
      <c r="R20" s="60"/>
      <c r="S20" s="60"/>
      <c r="T20" s="60"/>
      <c r="U20" s="228"/>
      <c r="V20" s="60"/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/>
      <c r="F21" s="72"/>
      <c r="G21" s="71"/>
      <c r="H21" s="71"/>
      <c r="I21" s="71"/>
      <c r="J21" s="71"/>
      <c r="K21" s="225"/>
      <c r="L21" s="225"/>
      <c r="M21" s="71"/>
      <c r="N21" s="71"/>
      <c r="O21" s="71"/>
      <c r="P21" s="71"/>
      <c r="Q21" s="71"/>
      <c r="R21" s="71"/>
      <c r="S21" s="71"/>
      <c r="T21" s="71"/>
      <c r="U21" s="229"/>
      <c r="V21" s="71"/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/>
      <c r="F22" s="68"/>
      <c r="G22" s="57"/>
      <c r="H22" s="57"/>
      <c r="I22" s="57"/>
      <c r="J22" s="57"/>
      <c r="K22" s="225"/>
      <c r="L22" s="225"/>
      <c r="M22" s="57"/>
      <c r="N22" s="57"/>
      <c r="O22" s="57"/>
      <c r="P22" s="57"/>
      <c r="Q22" s="57"/>
      <c r="R22" s="57"/>
      <c r="S22" s="57"/>
      <c r="T22" s="57"/>
      <c r="U22" s="147"/>
      <c r="V22" s="57"/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/>
      <c r="F23" s="63"/>
      <c r="G23" s="60"/>
      <c r="H23" s="60"/>
      <c r="I23" s="60"/>
      <c r="J23" s="60"/>
      <c r="K23" s="225"/>
      <c r="L23" s="225"/>
      <c r="M23" s="60"/>
      <c r="N23" s="60"/>
      <c r="O23" s="60"/>
      <c r="P23" s="60"/>
      <c r="Q23" s="60"/>
      <c r="R23" s="60"/>
      <c r="S23" s="60"/>
      <c r="T23" s="60"/>
      <c r="U23" s="145"/>
      <c r="V23" s="60"/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0"/>
      <c r="H24" s="60"/>
      <c r="I24" s="60"/>
      <c r="J24" s="60"/>
      <c r="K24" s="225"/>
      <c r="L24" s="225"/>
      <c r="M24" s="60"/>
      <c r="N24" s="60"/>
      <c r="O24" s="60"/>
      <c r="P24" s="60"/>
      <c r="Q24" s="60"/>
      <c r="R24" s="60"/>
      <c r="S24" s="60"/>
      <c r="T24" s="60"/>
      <c r="U24" s="145"/>
      <c r="V24" s="60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/>
      <c r="F25" s="63"/>
      <c r="G25" s="60"/>
      <c r="H25" s="60"/>
      <c r="I25" s="60"/>
      <c r="J25" s="60"/>
      <c r="K25" s="225"/>
      <c r="L25" s="225"/>
      <c r="M25" s="60"/>
      <c r="N25" s="60"/>
      <c r="O25" s="60"/>
      <c r="P25" s="60"/>
      <c r="Q25" s="60"/>
      <c r="R25" s="60"/>
      <c r="S25" s="60"/>
      <c r="T25" s="60"/>
      <c r="U25" s="145"/>
      <c r="V25" s="60"/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7"/>
      <c r="E26" s="67" t="s">
        <v>25</v>
      </c>
      <c r="F26" s="67" t="s">
        <v>25</v>
      </c>
      <c r="G26" s="67" t="s">
        <v>25</v>
      </c>
      <c r="H26" s="67" t="s">
        <v>25</v>
      </c>
      <c r="I26" s="67" t="s">
        <v>25</v>
      </c>
      <c r="J26" s="67" t="s">
        <v>25</v>
      </c>
      <c r="K26" s="225"/>
      <c r="L26" s="225"/>
      <c r="M26" s="67" t="s">
        <v>25</v>
      </c>
      <c r="N26" s="67" t="s">
        <v>25</v>
      </c>
      <c r="O26" s="67" t="s">
        <v>25</v>
      </c>
      <c r="P26" s="67" t="s">
        <v>25</v>
      </c>
      <c r="Q26" s="67" t="s">
        <v>25</v>
      </c>
      <c r="R26" s="67" t="s">
        <v>25</v>
      </c>
      <c r="S26" s="67" t="s">
        <v>25</v>
      </c>
      <c r="T26" s="67" t="s">
        <v>25</v>
      </c>
      <c r="U26" s="148"/>
      <c r="V26" s="74" t="s">
        <v>25</v>
      </c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68"/>
      <c r="F27" s="68"/>
      <c r="G27" s="57"/>
      <c r="H27" s="57"/>
      <c r="I27" s="57"/>
      <c r="J27" s="57"/>
      <c r="K27" s="225"/>
      <c r="L27" s="225"/>
      <c r="M27" s="57"/>
      <c r="N27" s="57"/>
      <c r="O27" s="57"/>
      <c r="P27" s="57"/>
      <c r="Q27" s="57"/>
      <c r="R27" s="57"/>
      <c r="S27" s="57"/>
      <c r="T27" s="57"/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/>
      <c r="F28" s="63"/>
      <c r="G28" s="60"/>
      <c r="H28" s="60"/>
      <c r="I28" s="60"/>
      <c r="J28" s="60"/>
      <c r="K28" s="225"/>
      <c r="L28" s="225"/>
      <c r="M28" s="60"/>
      <c r="N28" s="60"/>
      <c r="O28" s="60"/>
      <c r="P28" s="60"/>
      <c r="Q28" s="60"/>
      <c r="R28" s="60"/>
      <c r="S28" s="60"/>
      <c r="T28" s="60"/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25"/>
      <c r="L29" s="225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 t="s">
        <v>23</v>
      </c>
      <c r="F30" s="63" t="s">
        <v>23</v>
      </c>
      <c r="G30" s="63" t="s">
        <v>23</v>
      </c>
      <c r="H30" s="63" t="s">
        <v>23</v>
      </c>
      <c r="I30" s="63" t="s">
        <v>23</v>
      </c>
      <c r="J30" s="63" t="s">
        <v>23</v>
      </c>
      <c r="K30" s="225"/>
      <c r="L30" s="225"/>
      <c r="M30" s="63" t="s">
        <v>23</v>
      </c>
      <c r="N30" s="60"/>
      <c r="O30" s="60"/>
      <c r="P30" s="60"/>
      <c r="Q30" s="60"/>
      <c r="R30" s="60"/>
      <c r="S30" s="60"/>
      <c r="T30" s="60"/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76" t="s">
        <v>26</v>
      </c>
      <c r="F31" s="76" t="s">
        <v>26</v>
      </c>
      <c r="G31" s="76" t="s">
        <v>26</v>
      </c>
      <c r="H31" s="76" t="s">
        <v>26</v>
      </c>
      <c r="I31" s="76" t="s">
        <v>26</v>
      </c>
      <c r="J31" s="76" t="s">
        <v>26</v>
      </c>
      <c r="K31" s="225"/>
      <c r="L31" s="225"/>
      <c r="M31" s="67" t="s">
        <v>70</v>
      </c>
      <c r="N31" s="67" t="s">
        <v>70</v>
      </c>
      <c r="O31" s="67" t="s">
        <v>70</v>
      </c>
      <c r="P31" s="67" t="s">
        <v>70</v>
      </c>
      <c r="Q31" s="67" t="s">
        <v>70</v>
      </c>
      <c r="R31" s="67" t="s">
        <v>70</v>
      </c>
      <c r="S31" s="67" t="s">
        <v>70</v>
      </c>
      <c r="T31" s="67"/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/>
      <c r="F32" s="59"/>
      <c r="G32" s="58"/>
      <c r="H32" s="58"/>
      <c r="I32" s="58"/>
      <c r="J32" s="58"/>
      <c r="K32" s="225"/>
      <c r="L32" s="225"/>
      <c r="M32" s="58"/>
      <c r="N32" s="58"/>
      <c r="O32" s="58"/>
      <c r="P32" s="58"/>
      <c r="Q32" s="58"/>
      <c r="R32" s="58"/>
      <c r="S32" s="58"/>
      <c r="T32" s="58"/>
      <c r="U32" s="233" t="s">
        <v>61</v>
      </c>
      <c r="V32" s="58"/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/>
      <c r="F33" s="63"/>
      <c r="G33" s="60"/>
      <c r="H33" s="63"/>
      <c r="I33" s="63"/>
      <c r="J33" s="63"/>
      <c r="K33" s="225"/>
      <c r="L33" s="225"/>
      <c r="M33" s="63"/>
      <c r="N33" s="60"/>
      <c r="O33" s="60"/>
      <c r="P33" s="60"/>
      <c r="Q33" s="60"/>
      <c r="R33" s="60"/>
      <c r="S33" s="60"/>
      <c r="T33" s="60"/>
      <c r="U33" s="234"/>
      <c r="V33" s="60"/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25"/>
      <c r="L34" s="225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 t="s">
        <v>23</v>
      </c>
      <c r="F35" s="63" t="s">
        <v>23</v>
      </c>
      <c r="G35" s="63" t="s">
        <v>23</v>
      </c>
      <c r="H35" s="63" t="s">
        <v>23</v>
      </c>
      <c r="I35" s="63" t="s">
        <v>23</v>
      </c>
      <c r="J35" s="63" t="s">
        <v>23</v>
      </c>
      <c r="K35" s="225"/>
      <c r="L35" s="225"/>
      <c r="M35" s="63" t="s">
        <v>23</v>
      </c>
      <c r="N35" s="63" t="s">
        <v>23</v>
      </c>
      <c r="O35" s="63" t="s">
        <v>23</v>
      </c>
      <c r="P35" s="63" t="s">
        <v>23</v>
      </c>
      <c r="Q35" s="63" t="s">
        <v>23</v>
      </c>
      <c r="R35" s="63" t="s">
        <v>23</v>
      </c>
      <c r="S35" s="63" t="s">
        <v>23</v>
      </c>
      <c r="T35" s="63" t="s">
        <v>23</v>
      </c>
      <c r="U35" s="234"/>
      <c r="V35" s="63" t="s">
        <v>23</v>
      </c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 t="s">
        <v>26</v>
      </c>
      <c r="F36" s="76" t="s">
        <v>26</v>
      </c>
      <c r="G36" s="76" t="s">
        <v>26</v>
      </c>
      <c r="H36" s="76" t="s">
        <v>26</v>
      </c>
      <c r="I36" s="76" t="s">
        <v>26</v>
      </c>
      <c r="J36" s="76" t="s">
        <v>26</v>
      </c>
      <c r="K36" s="226"/>
      <c r="L36" s="226"/>
      <c r="M36" s="76" t="s">
        <v>26</v>
      </c>
      <c r="N36" s="76" t="s">
        <v>26</v>
      </c>
      <c r="O36" s="76" t="s">
        <v>26</v>
      </c>
      <c r="P36" s="76" t="s">
        <v>26</v>
      </c>
      <c r="Q36" s="76" t="s">
        <v>26</v>
      </c>
      <c r="R36" s="76" t="s">
        <v>26</v>
      </c>
      <c r="S36" s="76" t="s">
        <v>26</v>
      </c>
      <c r="T36" s="76" t="s">
        <v>26</v>
      </c>
      <c r="U36" s="235"/>
      <c r="V36" s="76" t="s">
        <v>26</v>
      </c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1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256" t="s">
        <v>28</v>
      </c>
      <c r="B38" s="257"/>
      <c r="C38" s="239" t="s">
        <v>29</v>
      </c>
      <c r="D38" s="240"/>
      <c r="E38" s="240"/>
      <c r="F38" s="240"/>
      <c r="G38" s="240"/>
      <c r="H38" s="240"/>
      <c r="I38" s="240"/>
      <c r="J38" s="240"/>
      <c r="K38" s="260" t="s">
        <v>154</v>
      </c>
      <c r="L38" s="262" t="s">
        <v>30</v>
      </c>
      <c r="M38" s="263"/>
      <c r="N38" s="263"/>
      <c r="O38" s="263"/>
      <c r="P38" s="264"/>
      <c r="Q38" s="265" t="s">
        <v>31</v>
      </c>
      <c r="R38" s="239" t="s">
        <v>32</v>
      </c>
      <c r="S38" s="240"/>
      <c r="T38" s="240"/>
      <c r="U38" s="240"/>
      <c r="V38" s="240"/>
      <c r="W38" s="240"/>
      <c r="X38" s="240"/>
      <c r="Y38" s="241"/>
    </row>
    <row r="39" spans="1:27" s="81" customFormat="1" ht="21" customHeight="1">
      <c r="A39" s="258"/>
      <c r="B39" s="259"/>
      <c r="C39" s="242"/>
      <c r="D39" s="243"/>
      <c r="E39" s="243"/>
      <c r="F39" s="243"/>
      <c r="G39" s="243"/>
      <c r="H39" s="243"/>
      <c r="I39" s="243"/>
      <c r="J39" s="243"/>
      <c r="K39" s="261"/>
      <c r="L39" s="82" t="s">
        <v>33</v>
      </c>
      <c r="M39" s="82" t="s">
        <v>34</v>
      </c>
      <c r="N39" s="82" t="s">
        <v>35</v>
      </c>
      <c r="O39" s="82" t="s">
        <v>36</v>
      </c>
      <c r="P39" s="82" t="s">
        <v>37</v>
      </c>
      <c r="Q39" s="266"/>
      <c r="R39" s="242"/>
      <c r="S39" s="243"/>
      <c r="T39" s="243"/>
      <c r="U39" s="243"/>
      <c r="V39" s="243"/>
      <c r="W39" s="243"/>
      <c r="X39" s="243"/>
      <c r="Y39" s="244"/>
    </row>
    <row r="40" spans="1:27" s="94" customFormat="1" ht="15.75">
      <c r="A40" s="83" t="s">
        <v>26</v>
      </c>
      <c r="B40" s="83"/>
      <c r="C40" s="108" t="s">
        <v>63</v>
      </c>
      <c r="D40" s="84"/>
      <c r="E40" s="85"/>
      <c r="F40" s="85"/>
      <c r="G40" s="85"/>
      <c r="H40" s="85"/>
      <c r="I40" s="86"/>
      <c r="J40" s="87"/>
      <c r="K40" s="154">
        <v>4</v>
      </c>
      <c r="L40" s="156">
        <f>K40*15</f>
        <v>60</v>
      </c>
      <c r="M40" s="154">
        <v>34</v>
      </c>
      <c r="N40" s="154">
        <v>8</v>
      </c>
      <c r="O40" s="154">
        <v>2</v>
      </c>
      <c r="P40" s="154">
        <f>L40-M40-N40-O40</f>
        <v>16</v>
      </c>
      <c r="Q40" s="89"/>
      <c r="R40" s="202" t="s">
        <v>192</v>
      </c>
      <c r="S40" s="91"/>
      <c r="T40" s="92"/>
      <c r="U40" s="92"/>
      <c r="V40" s="92"/>
      <c r="W40" s="92"/>
      <c r="X40" s="92"/>
      <c r="Y40" s="93"/>
    </row>
    <row r="41" spans="1:27" s="94" customFormat="1" ht="15.75">
      <c r="A41" s="149" t="s">
        <v>23</v>
      </c>
      <c r="B41" s="149"/>
      <c r="C41" s="108" t="s">
        <v>64</v>
      </c>
      <c r="D41" s="97"/>
      <c r="E41" s="99"/>
      <c r="F41" s="99"/>
      <c r="G41" s="99"/>
      <c r="H41" s="99"/>
      <c r="I41" s="100"/>
      <c r="J41" s="101"/>
      <c r="K41" s="154">
        <v>4</v>
      </c>
      <c r="L41" s="156">
        <f>K41*15</f>
        <v>60</v>
      </c>
      <c r="M41" s="154">
        <v>36</v>
      </c>
      <c r="N41" s="154">
        <v>8</v>
      </c>
      <c r="O41" s="154"/>
      <c r="P41" s="154">
        <f t="shared" ref="P41:P45" si="3">L41-M41-N41-O41</f>
        <v>16</v>
      </c>
      <c r="Q41" s="150"/>
      <c r="R41" s="202" t="s">
        <v>195</v>
      </c>
      <c r="S41" s="151"/>
      <c r="T41" s="152"/>
      <c r="U41" s="152"/>
      <c r="V41" s="152"/>
      <c r="W41" s="152"/>
      <c r="X41" s="152"/>
      <c r="Y41" s="153"/>
    </row>
    <row r="42" spans="1:27" s="94" customFormat="1" ht="15.75">
      <c r="A42" s="149" t="s">
        <v>22</v>
      </c>
      <c r="B42" s="149"/>
      <c r="C42" s="108" t="s">
        <v>65</v>
      </c>
      <c r="D42" s="97"/>
      <c r="E42" s="99"/>
      <c r="F42" s="99"/>
      <c r="G42" s="99"/>
      <c r="H42" s="99"/>
      <c r="I42" s="100"/>
      <c r="J42" s="101"/>
      <c r="K42" s="154">
        <v>2</v>
      </c>
      <c r="L42" s="156">
        <f t="shared" ref="L42:L45" si="4">K42*15</f>
        <v>30</v>
      </c>
      <c r="M42" s="154">
        <v>2</v>
      </c>
      <c r="N42" s="154">
        <v>12</v>
      </c>
      <c r="O42" s="154"/>
      <c r="P42" s="154">
        <f t="shared" si="3"/>
        <v>16</v>
      </c>
      <c r="Q42" s="150"/>
      <c r="R42" s="202" t="s">
        <v>188</v>
      </c>
      <c r="S42" s="151"/>
      <c r="T42" s="152"/>
      <c r="U42" s="152"/>
      <c r="V42" s="152"/>
      <c r="W42" s="152"/>
      <c r="X42" s="152"/>
      <c r="Y42" s="153"/>
    </row>
    <row r="43" spans="1:27" s="94" customFormat="1" ht="15.75">
      <c r="A43" s="149" t="s">
        <v>69</v>
      </c>
      <c r="B43" s="149"/>
      <c r="C43" s="108" t="s">
        <v>66</v>
      </c>
      <c r="D43" s="97"/>
      <c r="E43" s="99"/>
      <c r="F43" s="99"/>
      <c r="G43" s="99"/>
      <c r="H43" s="99"/>
      <c r="I43" s="100"/>
      <c r="J43" s="101"/>
      <c r="K43" s="154">
        <v>6</v>
      </c>
      <c r="L43" s="156">
        <f t="shared" si="4"/>
        <v>90</v>
      </c>
      <c r="M43" s="154"/>
      <c r="N43" s="154"/>
      <c r="O43" s="154"/>
      <c r="P43" s="154"/>
      <c r="Q43" s="150"/>
      <c r="R43" s="202" t="s">
        <v>198</v>
      </c>
      <c r="S43" s="151"/>
      <c r="T43" s="152"/>
      <c r="U43" s="152"/>
      <c r="V43" s="152"/>
      <c r="W43" s="152"/>
      <c r="X43" s="152"/>
      <c r="Y43" s="153"/>
    </row>
    <row r="44" spans="1:27" s="94" customFormat="1" ht="15.75">
      <c r="A44" s="149" t="s">
        <v>70</v>
      </c>
      <c r="B44" s="149"/>
      <c r="C44" s="108" t="s">
        <v>67</v>
      </c>
      <c r="D44" s="97"/>
      <c r="E44" s="99"/>
      <c r="F44" s="99"/>
      <c r="G44" s="99"/>
      <c r="H44" s="99"/>
      <c r="I44" s="100"/>
      <c r="J44" s="101"/>
      <c r="K44" s="154">
        <v>4</v>
      </c>
      <c r="L44" s="156">
        <f t="shared" si="4"/>
        <v>60</v>
      </c>
      <c r="M44" s="154">
        <v>36</v>
      </c>
      <c r="N44" s="154">
        <v>8</v>
      </c>
      <c r="O44" s="154"/>
      <c r="P44" s="154">
        <f t="shared" si="3"/>
        <v>16</v>
      </c>
      <c r="Q44" s="150"/>
      <c r="R44" s="201" t="s">
        <v>196</v>
      </c>
      <c r="S44" s="151"/>
      <c r="T44" s="152"/>
      <c r="U44" s="152"/>
      <c r="V44" s="152"/>
      <c r="W44" s="152"/>
      <c r="X44" s="152"/>
      <c r="Y44" s="153"/>
    </row>
    <row r="45" spans="1:27" s="81" customFormat="1" ht="15.75">
      <c r="A45" s="95" t="s">
        <v>25</v>
      </c>
      <c r="B45" s="96"/>
      <c r="C45" s="159" t="s">
        <v>68</v>
      </c>
      <c r="D45" s="97"/>
      <c r="E45" s="98"/>
      <c r="F45" s="98"/>
      <c r="G45" s="98"/>
      <c r="H45" s="99"/>
      <c r="I45" s="100"/>
      <c r="J45" s="101"/>
      <c r="K45" s="155">
        <v>3</v>
      </c>
      <c r="L45" s="156">
        <f t="shared" si="4"/>
        <v>45</v>
      </c>
      <c r="M45" s="155">
        <v>24</v>
      </c>
      <c r="N45" s="155">
        <v>6</v>
      </c>
      <c r="O45" s="155"/>
      <c r="P45" s="155">
        <f t="shared" si="3"/>
        <v>15</v>
      </c>
      <c r="Q45" s="102"/>
      <c r="R45" s="203" t="s">
        <v>197</v>
      </c>
      <c r="S45" s="103"/>
      <c r="T45" s="104"/>
      <c r="U45" s="104"/>
      <c r="V45" s="104"/>
      <c r="W45" s="104"/>
      <c r="X45" s="104"/>
      <c r="Y45" s="105"/>
    </row>
    <row r="46" spans="1:27" s="81" customFormat="1" ht="15.75">
      <c r="B46" s="96"/>
      <c r="C46" s="108"/>
      <c r="D46" s="97"/>
      <c r="E46" s="98"/>
      <c r="F46" s="98"/>
      <c r="G46" s="98"/>
      <c r="H46" s="99"/>
      <c r="I46" s="100"/>
      <c r="J46" s="101"/>
      <c r="K46" s="106"/>
      <c r="L46" s="88"/>
      <c r="M46" s="88"/>
      <c r="N46" s="88"/>
      <c r="O46" s="88"/>
      <c r="P46" s="88"/>
      <c r="Q46" s="102"/>
      <c r="R46" s="107"/>
      <c r="S46" s="103"/>
      <c r="T46" s="104"/>
      <c r="U46" s="104"/>
      <c r="V46" s="104"/>
      <c r="W46" s="104"/>
      <c r="X46" s="104"/>
      <c r="Y46" s="105"/>
    </row>
    <row r="47" spans="1:27" s="118" customFormat="1" ht="18.75" customHeight="1">
      <c r="A47" s="248"/>
      <c r="B47" s="249"/>
      <c r="C47" s="250" t="s">
        <v>38</v>
      </c>
      <c r="D47" s="251"/>
      <c r="E47" s="251"/>
      <c r="F47" s="251"/>
      <c r="G47" s="251"/>
      <c r="H47" s="251"/>
      <c r="I47" s="251"/>
      <c r="J47" s="251"/>
      <c r="K47" s="109"/>
      <c r="L47" s="110"/>
      <c r="M47" s="111"/>
      <c r="N47" s="112"/>
      <c r="O47" s="112"/>
      <c r="P47" s="113"/>
      <c r="Q47" s="113"/>
      <c r="R47" s="114"/>
      <c r="S47" s="114"/>
      <c r="T47" s="114"/>
      <c r="U47" s="115"/>
      <c r="V47" s="116"/>
      <c r="W47" s="116"/>
      <c r="X47" s="116"/>
      <c r="Y47" s="117"/>
    </row>
    <row r="48" spans="1:27" s="122" customFormat="1" ht="6" customHeight="1">
      <c r="A48" s="119"/>
      <c r="B48" s="119"/>
      <c r="C48" s="120"/>
      <c r="D48" s="121"/>
      <c r="E48" s="120"/>
      <c r="F48" s="120"/>
      <c r="G48" s="120"/>
      <c r="H48" s="121"/>
      <c r="I48" s="121"/>
      <c r="J48" s="121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AA48" s="119"/>
    </row>
    <row r="49" spans="1:26" s="43" customFormat="1" ht="12.75">
      <c r="A49" s="252" t="s">
        <v>39</v>
      </c>
      <c r="B49" s="253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6"/>
      <c r="Z49" s="123"/>
    </row>
    <row r="50" spans="1:26" s="43" customFormat="1" ht="13.5">
      <c r="A50" s="124"/>
      <c r="B50" s="125"/>
      <c r="C50" s="254" t="s">
        <v>40</v>
      </c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123"/>
    </row>
    <row r="51" spans="1:26" s="43" customFormat="1" ht="14.25" customHeight="1">
      <c r="A51" s="126"/>
      <c r="B51" s="127"/>
      <c r="C51" s="255" t="s">
        <v>41</v>
      </c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123"/>
    </row>
    <row r="52" spans="1:26" s="43" customFormat="1" ht="14.25" customHeight="1">
      <c r="A52" s="128"/>
      <c r="B52" s="129"/>
      <c r="C52" s="245" t="s">
        <v>42</v>
      </c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6"/>
      <c r="Z52" s="123"/>
    </row>
    <row r="53" spans="1:26" ht="7.5" customHeight="1"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6"/>
    </row>
    <row r="54" spans="1:26">
      <c r="R54" s="45"/>
      <c r="S54" s="45"/>
      <c r="T54" s="131" t="s">
        <v>218</v>
      </c>
      <c r="U54" s="45"/>
      <c r="V54" s="45"/>
      <c r="W54" s="45"/>
      <c r="X54" s="45"/>
      <c r="Z54" s="33"/>
    </row>
    <row r="55" spans="1:26">
      <c r="A55" s="132" t="s">
        <v>43</v>
      </c>
      <c r="R55" s="45"/>
      <c r="S55" s="45"/>
      <c r="T55" s="133" t="s">
        <v>44</v>
      </c>
      <c r="U55" s="45"/>
      <c r="V55" s="45"/>
      <c r="W55" s="45"/>
      <c r="X55" s="45"/>
      <c r="Z55" s="33"/>
    </row>
    <row r="56" spans="1:26">
      <c r="A56" s="43" t="s">
        <v>45</v>
      </c>
      <c r="R56" s="45"/>
      <c r="S56" s="45"/>
      <c r="T56" s="133" t="s">
        <v>46</v>
      </c>
      <c r="U56" s="45"/>
      <c r="V56" s="45"/>
      <c r="W56" s="45"/>
      <c r="X56" s="45"/>
      <c r="Z56" s="33"/>
    </row>
    <row r="57" spans="1:26">
      <c r="A57" s="43" t="s">
        <v>47</v>
      </c>
      <c r="R57" s="45"/>
      <c r="S57" s="45"/>
      <c r="T57" s="45"/>
      <c r="U57" s="45"/>
      <c r="V57" s="45"/>
      <c r="W57" s="45"/>
      <c r="X57" s="45"/>
      <c r="Z57" s="33"/>
    </row>
    <row r="58" spans="1:26">
      <c r="A58" s="43" t="s">
        <v>48</v>
      </c>
      <c r="R58" s="45"/>
      <c r="S58" s="45"/>
      <c r="T58" s="45"/>
      <c r="U58" s="45"/>
      <c r="V58" s="45"/>
      <c r="W58" s="45"/>
      <c r="X58" s="45"/>
      <c r="Z58" s="33"/>
    </row>
    <row r="59" spans="1:26">
      <c r="A59" s="43" t="s">
        <v>49</v>
      </c>
      <c r="R59" s="45"/>
      <c r="S59" s="45"/>
      <c r="T59" s="45"/>
      <c r="U59" s="45"/>
      <c r="V59" s="45"/>
      <c r="W59" s="45"/>
      <c r="X59" s="45"/>
      <c r="Z59" s="33"/>
    </row>
    <row r="60" spans="1:26" ht="17.25">
      <c r="O60" s="134"/>
      <c r="P60" s="134"/>
      <c r="Q60" s="134"/>
      <c r="R60" s="247" t="s">
        <v>50</v>
      </c>
      <c r="S60" s="247"/>
      <c r="T60" s="247"/>
      <c r="U60" s="247"/>
      <c r="V60" s="247"/>
      <c r="W60" s="141"/>
      <c r="X60" s="141"/>
      <c r="Z60" s="33"/>
    </row>
    <row r="61" spans="1:26" s="119" customFormat="1">
      <c r="A61" s="135"/>
      <c r="B61" s="136"/>
      <c r="C61" s="137"/>
      <c r="D61" s="138"/>
      <c r="G61" s="139"/>
      <c r="H61" s="138"/>
      <c r="I61" s="138"/>
      <c r="J61" s="138"/>
      <c r="K61" s="140"/>
      <c r="L61" s="140"/>
      <c r="T61" s="140"/>
      <c r="Z61" s="122"/>
    </row>
    <row r="62" spans="1:26" s="119" customFormat="1">
      <c r="A62" s="135"/>
      <c r="B62" s="136"/>
      <c r="C62" s="137"/>
      <c r="D62" s="138"/>
      <c r="G62" s="139"/>
      <c r="H62" s="138"/>
      <c r="I62" s="138"/>
      <c r="J62" s="138"/>
      <c r="K62" s="140"/>
      <c r="L62" s="140"/>
      <c r="T62" s="140"/>
      <c r="Z62" s="122"/>
    </row>
    <row r="63" spans="1:26" s="119" customFormat="1">
      <c r="A63" s="135"/>
      <c r="B63" s="136"/>
      <c r="C63" s="137"/>
      <c r="D63" s="138"/>
      <c r="G63" s="139"/>
      <c r="H63" s="138"/>
      <c r="I63" s="138"/>
      <c r="J63" s="138"/>
      <c r="K63" s="140"/>
      <c r="L63" s="140"/>
      <c r="T63" s="140"/>
      <c r="Z63" s="122"/>
    </row>
    <row r="64" spans="1:26" s="119" customFormat="1">
      <c r="A64" s="135"/>
      <c r="B64" s="136"/>
      <c r="C64" s="137"/>
      <c r="D64" s="138"/>
      <c r="G64" s="139"/>
      <c r="H64" s="138"/>
      <c r="I64" s="138"/>
      <c r="J64" s="138"/>
      <c r="K64" s="140"/>
      <c r="L64" s="140"/>
      <c r="T64" s="140"/>
      <c r="Z64" s="122"/>
    </row>
    <row r="65" spans="1:26" s="119" customFormat="1">
      <c r="A65" s="135"/>
      <c r="B65" s="136"/>
      <c r="C65" s="137"/>
      <c r="D65" s="138"/>
      <c r="G65" s="139"/>
      <c r="H65" s="138"/>
      <c r="I65" s="138"/>
      <c r="J65" s="138"/>
      <c r="K65" s="140"/>
      <c r="L65" s="140"/>
      <c r="T65" s="140"/>
      <c r="Z65" s="122"/>
    </row>
    <row r="66" spans="1:26" s="119" customFormat="1">
      <c r="A66" s="135"/>
      <c r="B66" s="136"/>
      <c r="C66" s="137"/>
      <c r="D66" s="138"/>
      <c r="G66" s="139"/>
      <c r="H66" s="138"/>
      <c r="I66" s="138"/>
      <c r="J66" s="138"/>
      <c r="K66" s="140"/>
      <c r="L66" s="140"/>
      <c r="T66" s="140"/>
      <c r="Z66" s="122"/>
    </row>
  </sheetData>
  <mergeCells count="32">
    <mergeCell ref="R38:Y39"/>
    <mergeCell ref="C52:Y52"/>
    <mergeCell ref="C53:Y53"/>
    <mergeCell ref="R60:V60"/>
    <mergeCell ref="A47:B47"/>
    <mergeCell ref="C47:J47"/>
    <mergeCell ref="A49:B49"/>
    <mergeCell ref="C49:Y49"/>
    <mergeCell ref="C50:Y50"/>
    <mergeCell ref="C51:Y51"/>
    <mergeCell ref="A38:B39"/>
    <mergeCell ref="C38:J39"/>
    <mergeCell ref="K38:K39"/>
    <mergeCell ref="L38:P38"/>
    <mergeCell ref="Q38:Q39"/>
    <mergeCell ref="A12:A16"/>
    <mergeCell ref="K12:K36"/>
    <mergeCell ref="L12:L36"/>
    <mergeCell ref="A17:A21"/>
    <mergeCell ref="U17:U21"/>
    <mergeCell ref="A22:A26"/>
    <mergeCell ref="A27:A31"/>
    <mergeCell ref="D27:D31"/>
    <mergeCell ref="U27:U31"/>
    <mergeCell ref="A32:A36"/>
    <mergeCell ref="U32:U36"/>
    <mergeCell ref="V9:Y9"/>
    <mergeCell ref="C9:D9"/>
    <mergeCell ref="E9:H9"/>
    <mergeCell ref="I9:L9"/>
    <mergeCell ref="M9:Q9"/>
    <mergeCell ref="R9:U9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AA66"/>
  <sheetViews>
    <sheetView topLeftCell="A40" workbookViewId="0">
      <selection activeCell="T54" sqref="T54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119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120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117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10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4">
        <f>J11+7</f>
        <v>16</v>
      </c>
      <c r="L11" s="54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/>
      <c r="F12" s="59"/>
      <c r="G12" s="58"/>
      <c r="H12" s="58"/>
      <c r="I12" s="58"/>
      <c r="J12" s="58"/>
      <c r="K12" s="224" t="s">
        <v>58</v>
      </c>
      <c r="L12" s="224" t="s">
        <v>58</v>
      </c>
      <c r="M12" s="58"/>
      <c r="N12" s="58"/>
      <c r="O12" s="58"/>
      <c r="P12" s="58"/>
      <c r="Q12" s="58"/>
      <c r="R12" s="58"/>
      <c r="S12" s="58"/>
      <c r="T12" s="58"/>
      <c r="U12" s="143"/>
      <c r="V12" s="58"/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/>
      <c r="F13" s="62"/>
      <c r="G13" s="61"/>
      <c r="H13" s="61"/>
      <c r="I13" s="61"/>
      <c r="J13" s="61"/>
      <c r="K13" s="225"/>
      <c r="L13" s="225"/>
      <c r="M13" s="61"/>
      <c r="N13" s="61"/>
      <c r="O13" s="61"/>
      <c r="P13" s="61"/>
      <c r="Q13" s="61"/>
      <c r="R13" s="61"/>
      <c r="S13" s="61"/>
      <c r="T13" s="61"/>
      <c r="U13" s="144"/>
      <c r="V13" s="61"/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25"/>
      <c r="L14" s="225"/>
      <c r="M14" s="60"/>
      <c r="N14" s="60"/>
      <c r="O14" s="60"/>
      <c r="P14" s="60"/>
      <c r="Q14" s="60"/>
      <c r="R14" s="60"/>
      <c r="S14" s="60"/>
      <c r="T14" s="60"/>
      <c r="U14" s="145"/>
      <c r="V14" s="60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 t="s">
        <v>70</v>
      </c>
      <c r="F15" s="63" t="s">
        <v>70</v>
      </c>
      <c r="G15" s="63" t="s">
        <v>70</v>
      </c>
      <c r="H15" s="63" t="s">
        <v>70</v>
      </c>
      <c r="I15" s="63" t="s">
        <v>70</v>
      </c>
      <c r="J15" s="63" t="s">
        <v>70</v>
      </c>
      <c r="K15" s="225"/>
      <c r="L15" s="225"/>
      <c r="M15" s="63" t="s">
        <v>70</v>
      </c>
      <c r="N15" s="63" t="s">
        <v>70</v>
      </c>
      <c r="O15" s="63" t="s">
        <v>70</v>
      </c>
      <c r="P15" s="63" t="s">
        <v>70</v>
      </c>
      <c r="Q15" s="63" t="s">
        <v>70</v>
      </c>
      <c r="R15" s="63" t="s">
        <v>70</v>
      </c>
      <c r="S15" s="63" t="s">
        <v>70</v>
      </c>
      <c r="T15" s="63" t="s">
        <v>70</v>
      </c>
      <c r="U15" s="145"/>
      <c r="V15" s="63" t="s">
        <v>70</v>
      </c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7"/>
      <c r="E16" s="67" t="s">
        <v>22</v>
      </c>
      <c r="F16" s="67" t="s">
        <v>22</v>
      </c>
      <c r="G16" s="67" t="s">
        <v>22</v>
      </c>
      <c r="H16" s="67" t="s">
        <v>22</v>
      </c>
      <c r="I16" s="67" t="s">
        <v>22</v>
      </c>
      <c r="J16" s="67" t="s">
        <v>22</v>
      </c>
      <c r="K16" s="225"/>
      <c r="L16" s="225"/>
      <c r="M16" s="64"/>
      <c r="N16" s="64"/>
      <c r="O16" s="64"/>
      <c r="P16" s="64"/>
      <c r="Q16" s="64"/>
      <c r="R16" s="64"/>
      <c r="S16" s="64"/>
      <c r="T16" s="64"/>
      <c r="U16" s="146"/>
      <c r="V16" s="67" t="s">
        <v>22</v>
      </c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9"/>
      <c r="F17" s="69"/>
      <c r="G17" s="69"/>
      <c r="H17" s="57"/>
      <c r="I17" s="57"/>
      <c r="J17" s="57"/>
      <c r="K17" s="225"/>
      <c r="L17" s="225"/>
      <c r="M17" s="57"/>
      <c r="N17" s="57"/>
      <c r="O17" s="57"/>
      <c r="P17" s="57"/>
      <c r="Q17" s="57"/>
      <c r="R17" s="57"/>
      <c r="S17" s="57"/>
      <c r="T17" s="57"/>
      <c r="U17" s="227" t="s">
        <v>59</v>
      </c>
      <c r="V17" s="68"/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/>
      <c r="F18" s="63"/>
      <c r="G18" s="70"/>
      <c r="H18" s="70"/>
      <c r="I18" s="70"/>
      <c r="J18" s="70"/>
      <c r="K18" s="225"/>
      <c r="L18" s="225"/>
      <c r="M18" s="70"/>
      <c r="N18" s="70"/>
      <c r="O18" s="70"/>
      <c r="P18" s="70"/>
      <c r="Q18" s="70"/>
      <c r="R18" s="70"/>
      <c r="S18" s="70"/>
      <c r="T18" s="70"/>
      <c r="U18" s="228"/>
      <c r="V18" s="63"/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25"/>
      <c r="L19" s="225"/>
      <c r="M19" s="63"/>
      <c r="N19" s="60"/>
      <c r="O19" s="60"/>
      <c r="P19" s="60"/>
      <c r="Q19" s="60"/>
      <c r="R19" s="60"/>
      <c r="S19" s="60"/>
      <c r="T19" s="60"/>
      <c r="U19" s="228"/>
      <c r="V19" s="63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/>
      <c r="F20" s="63"/>
      <c r="G20" s="60"/>
      <c r="H20" s="60"/>
      <c r="I20" s="60"/>
      <c r="J20" s="60"/>
      <c r="K20" s="225"/>
      <c r="L20" s="225"/>
      <c r="M20" s="60"/>
      <c r="N20" s="60"/>
      <c r="O20" s="60"/>
      <c r="P20" s="60"/>
      <c r="Q20" s="60"/>
      <c r="R20" s="60"/>
      <c r="S20" s="60"/>
      <c r="T20" s="60"/>
      <c r="U20" s="228"/>
      <c r="V20" s="63"/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/>
      <c r="F21" s="72"/>
      <c r="G21" s="71"/>
      <c r="H21" s="71"/>
      <c r="I21" s="71"/>
      <c r="J21" s="71"/>
      <c r="K21" s="225"/>
      <c r="L21" s="225"/>
      <c r="M21" s="71"/>
      <c r="N21" s="71"/>
      <c r="O21" s="71"/>
      <c r="P21" s="71"/>
      <c r="Q21" s="71"/>
      <c r="R21" s="71"/>
      <c r="S21" s="71"/>
      <c r="T21" s="71"/>
      <c r="U21" s="229"/>
      <c r="V21" s="72"/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/>
      <c r="F22" s="68"/>
      <c r="G22" s="57"/>
      <c r="H22" s="57"/>
      <c r="I22" s="57"/>
      <c r="J22" s="57"/>
      <c r="K22" s="225"/>
      <c r="L22" s="225"/>
      <c r="M22" s="57"/>
      <c r="N22" s="57"/>
      <c r="O22" s="57"/>
      <c r="P22" s="57"/>
      <c r="Q22" s="57"/>
      <c r="R22" s="57"/>
      <c r="S22" s="57"/>
      <c r="T22" s="57"/>
      <c r="U22" s="147"/>
      <c r="V22" s="68"/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/>
      <c r="F23" s="63"/>
      <c r="G23" s="60"/>
      <c r="H23" s="60"/>
      <c r="I23" s="60"/>
      <c r="J23" s="60"/>
      <c r="K23" s="225"/>
      <c r="L23" s="225"/>
      <c r="M23" s="60"/>
      <c r="N23" s="60"/>
      <c r="O23" s="60"/>
      <c r="P23" s="60"/>
      <c r="Q23" s="60"/>
      <c r="R23" s="60"/>
      <c r="S23" s="60"/>
      <c r="T23" s="60"/>
      <c r="U23" s="145"/>
      <c r="V23" s="63"/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0"/>
      <c r="H24" s="60"/>
      <c r="I24" s="60"/>
      <c r="J24" s="60"/>
      <c r="K24" s="225"/>
      <c r="L24" s="225"/>
      <c r="M24" s="60"/>
      <c r="N24" s="60"/>
      <c r="O24" s="60"/>
      <c r="P24" s="60"/>
      <c r="Q24" s="60"/>
      <c r="R24" s="60"/>
      <c r="S24" s="60"/>
      <c r="T24" s="60"/>
      <c r="U24" s="145"/>
      <c r="V24" s="63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 t="s">
        <v>25</v>
      </c>
      <c r="F25" s="63" t="s">
        <v>25</v>
      </c>
      <c r="G25" s="63" t="s">
        <v>25</v>
      </c>
      <c r="H25" s="63" t="s">
        <v>25</v>
      </c>
      <c r="I25" s="63" t="s">
        <v>25</v>
      </c>
      <c r="J25" s="63" t="s">
        <v>25</v>
      </c>
      <c r="K25" s="225"/>
      <c r="L25" s="225"/>
      <c r="M25" s="63" t="s">
        <v>25</v>
      </c>
      <c r="N25" s="63" t="s">
        <v>25</v>
      </c>
      <c r="O25" s="63" t="s">
        <v>25</v>
      </c>
      <c r="P25" s="63" t="s">
        <v>25</v>
      </c>
      <c r="Q25" s="63" t="s">
        <v>25</v>
      </c>
      <c r="R25" s="63" t="s">
        <v>25</v>
      </c>
      <c r="S25" s="63" t="s">
        <v>25</v>
      </c>
      <c r="T25" s="63" t="s">
        <v>25</v>
      </c>
      <c r="U25" s="145"/>
      <c r="V25" s="63" t="s">
        <v>25</v>
      </c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6"/>
      <c r="E26" s="67"/>
      <c r="F26" s="67"/>
      <c r="G26" s="64"/>
      <c r="H26" s="64"/>
      <c r="I26" s="64"/>
      <c r="J26" s="64"/>
      <c r="K26" s="225"/>
      <c r="L26" s="225"/>
      <c r="M26" s="64"/>
      <c r="N26" s="64"/>
      <c r="O26" s="64"/>
      <c r="P26" s="64"/>
      <c r="Q26" s="64"/>
      <c r="R26" s="64"/>
      <c r="S26" s="64"/>
      <c r="T26" s="64"/>
      <c r="U26" s="148"/>
      <c r="V26" s="74"/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68"/>
      <c r="F27" s="68"/>
      <c r="G27" s="57"/>
      <c r="H27" s="57"/>
      <c r="I27" s="57"/>
      <c r="J27" s="57"/>
      <c r="K27" s="225"/>
      <c r="L27" s="225"/>
      <c r="M27" s="57"/>
      <c r="N27" s="57"/>
      <c r="O27" s="57"/>
      <c r="P27" s="57"/>
      <c r="Q27" s="57"/>
      <c r="R27" s="57"/>
      <c r="S27" s="57"/>
      <c r="T27" s="57"/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/>
      <c r="F28" s="63"/>
      <c r="G28" s="60"/>
      <c r="H28" s="60"/>
      <c r="I28" s="60"/>
      <c r="J28" s="60"/>
      <c r="K28" s="225"/>
      <c r="L28" s="225"/>
      <c r="M28" s="60"/>
      <c r="N28" s="60"/>
      <c r="O28" s="60"/>
      <c r="P28" s="60"/>
      <c r="Q28" s="60"/>
      <c r="R28" s="60"/>
      <c r="S28" s="60"/>
      <c r="T28" s="60"/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25"/>
      <c r="L29" s="225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 t="s">
        <v>26</v>
      </c>
      <c r="F30" s="63" t="s">
        <v>26</v>
      </c>
      <c r="G30" s="63" t="s">
        <v>26</v>
      </c>
      <c r="H30" s="63" t="s">
        <v>26</v>
      </c>
      <c r="I30" s="63" t="s">
        <v>26</v>
      </c>
      <c r="J30" s="63" t="s">
        <v>26</v>
      </c>
      <c r="K30" s="225"/>
      <c r="L30" s="225"/>
      <c r="M30" s="63"/>
      <c r="N30" s="63" t="s">
        <v>70</v>
      </c>
      <c r="O30" s="63" t="s">
        <v>70</v>
      </c>
      <c r="P30" s="63" t="s">
        <v>70</v>
      </c>
      <c r="Q30" s="63" t="s">
        <v>70</v>
      </c>
      <c r="R30" s="63" t="s">
        <v>70</v>
      </c>
      <c r="S30" s="63" t="s">
        <v>70</v>
      </c>
      <c r="T30" s="63" t="s">
        <v>70</v>
      </c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76" t="s">
        <v>23</v>
      </c>
      <c r="F31" s="76" t="s">
        <v>23</v>
      </c>
      <c r="G31" s="76" t="s">
        <v>23</v>
      </c>
      <c r="H31" s="76" t="s">
        <v>23</v>
      </c>
      <c r="I31" s="76" t="s">
        <v>23</v>
      </c>
      <c r="J31" s="76" t="s">
        <v>23</v>
      </c>
      <c r="K31" s="225"/>
      <c r="L31" s="225"/>
      <c r="M31" s="76" t="s">
        <v>23</v>
      </c>
      <c r="N31" s="67"/>
      <c r="O31" s="67"/>
      <c r="P31" s="64"/>
      <c r="Q31" s="64"/>
      <c r="R31" s="64"/>
      <c r="S31" s="64"/>
      <c r="T31" s="67"/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/>
      <c r="F32" s="59"/>
      <c r="G32" s="58"/>
      <c r="H32" s="58"/>
      <c r="I32" s="58"/>
      <c r="J32" s="58"/>
      <c r="K32" s="225"/>
      <c r="L32" s="225"/>
      <c r="M32" s="58"/>
      <c r="N32" s="58"/>
      <c r="O32" s="58"/>
      <c r="P32" s="58"/>
      <c r="Q32" s="58"/>
      <c r="R32" s="58"/>
      <c r="S32" s="58"/>
      <c r="T32" s="58"/>
      <c r="U32" s="233" t="s">
        <v>61</v>
      </c>
      <c r="V32" s="58"/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/>
      <c r="F33" s="63"/>
      <c r="G33" s="60"/>
      <c r="H33" s="63"/>
      <c r="I33" s="63"/>
      <c r="J33" s="63"/>
      <c r="K33" s="225"/>
      <c r="L33" s="225"/>
      <c r="M33" s="63"/>
      <c r="N33" s="60"/>
      <c r="O33" s="60"/>
      <c r="P33" s="60"/>
      <c r="Q33" s="60"/>
      <c r="R33" s="60"/>
      <c r="S33" s="60"/>
      <c r="T33" s="60"/>
      <c r="U33" s="234"/>
      <c r="V33" s="60"/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25"/>
      <c r="L34" s="225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 t="s">
        <v>26</v>
      </c>
      <c r="F35" s="63" t="s">
        <v>26</v>
      </c>
      <c r="G35" s="63" t="s">
        <v>26</v>
      </c>
      <c r="H35" s="63" t="s">
        <v>26</v>
      </c>
      <c r="I35" s="63" t="s">
        <v>26</v>
      </c>
      <c r="J35" s="63" t="s">
        <v>26</v>
      </c>
      <c r="K35" s="225"/>
      <c r="L35" s="225"/>
      <c r="M35" s="63" t="s">
        <v>26</v>
      </c>
      <c r="N35" s="63" t="s">
        <v>26</v>
      </c>
      <c r="O35" s="63" t="s">
        <v>26</v>
      </c>
      <c r="P35" s="63" t="s">
        <v>26</v>
      </c>
      <c r="Q35" s="63" t="s">
        <v>26</v>
      </c>
      <c r="R35" s="63" t="s">
        <v>26</v>
      </c>
      <c r="S35" s="63" t="s">
        <v>26</v>
      </c>
      <c r="T35" s="63" t="s">
        <v>26</v>
      </c>
      <c r="U35" s="234"/>
      <c r="V35" s="63" t="s">
        <v>26</v>
      </c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 t="s">
        <v>23</v>
      </c>
      <c r="F36" s="76" t="s">
        <v>23</v>
      </c>
      <c r="G36" s="76" t="s">
        <v>23</v>
      </c>
      <c r="H36" s="76" t="s">
        <v>23</v>
      </c>
      <c r="I36" s="76" t="s">
        <v>23</v>
      </c>
      <c r="J36" s="76" t="s">
        <v>23</v>
      </c>
      <c r="K36" s="226"/>
      <c r="L36" s="226"/>
      <c r="M36" s="76" t="s">
        <v>23</v>
      </c>
      <c r="N36" s="76" t="s">
        <v>23</v>
      </c>
      <c r="O36" s="76" t="s">
        <v>23</v>
      </c>
      <c r="P36" s="76" t="s">
        <v>23</v>
      </c>
      <c r="Q36" s="76" t="s">
        <v>23</v>
      </c>
      <c r="R36" s="76" t="s">
        <v>23</v>
      </c>
      <c r="S36" s="76" t="s">
        <v>23</v>
      </c>
      <c r="T36" s="76" t="s">
        <v>23</v>
      </c>
      <c r="U36" s="235"/>
      <c r="V36" s="76" t="s">
        <v>23</v>
      </c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1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256" t="s">
        <v>28</v>
      </c>
      <c r="B38" s="257"/>
      <c r="C38" s="239" t="s">
        <v>29</v>
      </c>
      <c r="D38" s="240"/>
      <c r="E38" s="240"/>
      <c r="F38" s="240"/>
      <c r="G38" s="240"/>
      <c r="H38" s="240"/>
      <c r="I38" s="240"/>
      <c r="J38" s="240"/>
      <c r="K38" s="260" t="s">
        <v>154</v>
      </c>
      <c r="L38" s="262" t="s">
        <v>30</v>
      </c>
      <c r="M38" s="263"/>
      <c r="N38" s="263"/>
      <c r="O38" s="263"/>
      <c r="P38" s="264"/>
      <c r="Q38" s="265" t="s">
        <v>31</v>
      </c>
      <c r="R38" s="239" t="s">
        <v>32</v>
      </c>
      <c r="S38" s="240"/>
      <c r="T38" s="240"/>
      <c r="U38" s="240"/>
      <c r="V38" s="240"/>
      <c r="W38" s="240"/>
      <c r="X38" s="240"/>
      <c r="Y38" s="241"/>
    </row>
    <row r="39" spans="1:27" s="81" customFormat="1" ht="21" customHeight="1">
      <c r="A39" s="258"/>
      <c r="B39" s="259"/>
      <c r="C39" s="242"/>
      <c r="D39" s="243"/>
      <c r="E39" s="243"/>
      <c r="F39" s="243"/>
      <c r="G39" s="243"/>
      <c r="H39" s="243"/>
      <c r="I39" s="243"/>
      <c r="J39" s="243"/>
      <c r="K39" s="261"/>
      <c r="L39" s="82" t="s">
        <v>33</v>
      </c>
      <c r="M39" s="82" t="s">
        <v>34</v>
      </c>
      <c r="N39" s="82" t="s">
        <v>35</v>
      </c>
      <c r="O39" s="82" t="s">
        <v>36</v>
      </c>
      <c r="P39" s="82" t="s">
        <v>37</v>
      </c>
      <c r="Q39" s="266"/>
      <c r="R39" s="242"/>
      <c r="S39" s="243"/>
      <c r="T39" s="243"/>
      <c r="U39" s="243"/>
      <c r="V39" s="243"/>
      <c r="W39" s="243"/>
      <c r="X39" s="243"/>
      <c r="Y39" s="244"/>
    </row>
    <row r="40" spans="1:27" s="94" customFormat="1" ht="15.75">
      <c r="A40" s="83" t="s">
        <v>26</v>
      </c>
      <c r="B40" s="83"/>
      <c r="C40" s="108" t="s">
        <v>63</v>
      </c>
      <c r="D40" s="84"/>
      <c r="E40" s="85"/>
      <c r="F40" s="85"/>
      <c r="G40" s="85"/>
      <c r="H40" s="85"/>
      <c r="I40" s="86"/>
      <c r="J40" s="87"/>
      <c r="K40" s="154">
        <v>4</v>
      </c>
      <c r="L40" s="156">
        <f>K40*15</f>
        <v>60</v>
      </c>
      <c r="M40" s="154">
        <v>34</v>
      </c>
      <c r="N40" s="154">
        <v>8</v>
      </c>
      <c r="O40" s="154">
        <v>2</v>
      </c>
      <c r="P40" s="154">
        <f>L40-M40-N40-O40</f>
        <v>16</v>
      </c>
      <c r="Q40" s="89"/>
      <c r="R40" s="204" t="s">
        <v>192</v>
      </c>
      <c r="S40" s="91"/>
      <c r="T40" s="92"/>
      <c r="U40" s="92"/>
      <c r="V40" s="92"/>
      <c r="W40" s="92"/>
      <c r="X40" s="92"/>
      <c r="Y40" s="93"/>
    </row>
    <row r="41" spans="1:27" s="94" customFormat="1" ht="15.75">
      <c r="A41" s="149" t="s">
        <v>23</v>
      </c>
      <c r="B41" s="149"/>
      <c r="C41" s="108" t="s">
        <v>64</v>
      </c>
      <c r="D41" s="97"/>
      <c r="E41" s="99"/>
      <c r="F41" s="99"/>
      <c r="G41" s="99"/>
      <c r="H41" s="99"/>
      <c r="I41" s="100"/>
      <c r="J41" s="101"/>
      <c r="K41" s="154">
        <v>4</v>
      </c>
      <c r="L41" s="156">
        <f>K41*15</f>
        <v>60</v>
      </c>
      <c r="M41" s="154">
        <v>36</v>
      </c>
      <c r="N41" s="154">
        <v>8</v>
      </c>
      <c r="O41" s="154"/>
      <c r="P41" s="154">
        <f t="shared" ref="P41:P45" si="3">L41-M41-N41-O41</f>
        <v>16</v>
      </c>
      <c r="Q41" s="150"/>
      <c r="R41" s="205" t="s">
        <v>194</v>
      </c>
      <c r="S41" s="151"/>
      <c r="T41" s="152"/>
      <c r="U41" s="152"/>
      <c r="V41" s="152"/>
      <c r="W41" s="152"/>
      <c r="X41" s="152"/>
      <c r="Y41" s="153"/>
    </row>
    <row r="42" spans="1:27" s="94" customFormat="1" ht="15.75">
      <c r="A42" s="149" t="s">
        <v>22</v>
      </c>
      <c r="B42" s="149"/>
      <c r="C42" s="108" t="s">
        <v>65</v>
      </c>
      <c r="D42" s="97"/>
      <c r="E42" s="99"/>
      <c r="F42" s="99"/>
      <c r="G42" s="99"/>
      <c r="H42" s="99"/>
      <c r="I42" s="100"/>
      <c r="J42" s="101"/>
      <c r="K42" s="154">
        <v>2</v>
      </c>
      <c r="L42" s="156">
        <f t="shared" ref="L42:L45" si="4">K42*15</f>
        <v>30</v>
      </c>
      <c r="M42" s="154">
        <v>2</v>
      </c>
      <c r="N42" s="154">
        <v>12</v>
      </c>
      <c r="O42" s="154"/>
      <c r="P42" s="154">
        <f t="shared" si="3"/>
        <v>16</v>
      </c>
      <c r="Q42" s="150"/>
      <c r="R42" s="205" t="s">
        <v>195</v>
      </c>
      <c r="S42" s="151"/>
      <c r="T42" s="152"/>
      <c r="U42" s="152"/>
      <c r="V42" s="152"/>
      <c r="W42" s="152"/>
      <c r="X42" s="152"/>
      <c r="Y42" s="153"/>
    </row>
    <row r="43" spans="1:27" s="94" customFormat="1" ht="15.75">
      <c r="A43" s="149" t="s">
        <v>69</v>
      </c>
      <c r="B43" s="149"/>
      <c r="C43" s="108" t="s">
        <v>66</v>
      </c>
      <c r="D43" s="97"/>
      <c r="E43" s="99"/>
      <c r="F43" s="99"/>
      <c r="G43" s="99"/>
      <c r="H43" s="99"/>
      <c r="I43" s="100"/>
      <c r="J43" s="101"/>
      <c r="K43" s="154">
        <v>6</v>
      </c>
      <c r="L43" s="156">
        <f t="shared" si="4"/>
        <v>90</v>
      </c>
      <c r="M43" s="154"/>
      <c r="N43" s="154"/>
      <c r="O43" s="154"/>
      <c r="P43" s="154"/>
      <c r="Q43" s="150"/>
      <c r="R43" s="205" t="s">
        <v>190</v>
      </c>
      <c r="S43" s="151"/>
      <c r="T43" s="152"/>
      <c r="U43" s="152"/>
      <c r="V43" s="152"/>
      <c r="W43" s="152"/>
      <c r="X43" s="152"/>
      <c r="Y43" s="153"/>
    </row>
    <row r="44" spans="1:27" s="94" customFormat="1" ht="15.75">
      <c r="A44" s="149" t="s">
        <v>70</v>
      </c>
      <c r="B44" s="149"/>
      <c r="C44" s="108" t="s">
        <v>67</v>
      </c>
      <c r="D44" s="97"/>
      <c r="E44" s="99"/>
      <c r="F44" s="99"/>
      <c r="G44" s="99"/>
      <c r="H44" s="99"/>
      <c r="I44" s="100"/>
      <c r="J44" s="101"/>
      <c r="K44" s="154">
        <v>4</v>
      </c>
      <c r="L44" s="156">
        <f t="shared" si="4"/>
        <v>60</v>
      </c>
      <c r="M44" s="154">
        <v>36</v>
      </c>
      <c r="N44" s="154">
        <v>8</v>
      </c>
      <c r="O44" s="154"/>
      <c r="P44" s="154">
        <f t="shared" si="3"/>
        <v>16</v>
      </c>
      <c r="Q44" s="150"/>
      <c r="R44" s="201" t="s">
        <v>196</v>
      </c>
      <c r="S44" s="151"/>
      <c r="T44" s="152"/>
      <c r="U44" s="152"/>
      <c r="V44" s="152"/>
      <c r="W44" s="152"/>
      <c r="X44" s="152"/>
      <c r="Y44" s="153"/>
    </row>
    <row r="45" spans="1:27" s="81" customFormat="1" ht="15.75">
      <c r="A45" s="95" t="s">
        <v>25</v>
      </c>
      <c r="B45" s="96"/>
      <c r="C45" s="159" t="s">
        <v>68</v>
      </c>
      <c r="D45" s="97"/>
      <c r="E45" s="98"/>
      <c r="F45" s="98"/>
      <c r="G45" s="98"/>
      <c r="H45" s="99"/>
      <c r="I45" s="100"/>
      <c r="J45" s="101"/>
      <c r="K45" s="155">
        <v>3</v>
      </c>
      <c r="L45" s="156">
        <f t="shared" si="4"/>
        <v>45</v>
      </c>
      <c r="M45" s="155">
        <v>24</v>
      </c>
      <c r="N45" s="155">
        <v>6</v>
      </c>
      <c r="O45" s="155"/>
      <c r="P45" s="155">
        <f t="shared" si="3"/>
        <v>15</v>
      </c>
      <c r="Q45" s="102"/>
      <c r="R45" s="203" t="s">
        <v>197</v>
      </c>
      <c r="S45" s="103"/>
      <c r="T45" s="104"/>
      <c r="U45" s="104"/>
      <c r="V45" s="104"/>
      <c r="W45" s="104"/>
      <c r="X45" s="104"/>
      <c r="Y45" s="105"/>
    </row>
    <row r="46" spans="1:27" s="81" customFormat="1" ht="15.75">
      <c r="B46" s="96"/>
      <c r="C46" s="108"/>
      <c r="D46" s="97"/>
      <c r="E46" s="98"/>
      <c r="F46" s="98"/>
      <c r="G46" s="98"/>
      <c r="H46" s="99"/>
      <c r="I46" s="100"/>
      <c r="J46" s="101"/>
      <c r="K46" s="106"/>
      <c r="L46" s="88"/>
      <c r="M46" s="88"/>
      <c r="N46" s="88"/>
      <c r="O46" s="88"/>
      <c r="P46" s="88"/>
      <c r="Q46" s="102"/>
      <c r="R46" s="107"/>
      <c r="S46" s="103"/>
      <c r="T46" s="104"/>
      <c r="U46" s="104"/>
      <c r="V46" s="104"/>
      <c r="W46" s="104"/>
      <c r="X46" s="104"/>
      <c r="Y46" s="105"/>
    </row>
    <row r="47" spans="1:27" s="118" customFormat="1" ht="18.75" customHeight="1">
      <c r="A47" s="248"/>
      <c r="B47" s="249"/>
      <c r="C47" s="250" t="s">
        <v>38</v>
      </c>
      <c r="D47" s="251"/>
      <c r="E47" s="251"/>
      <c r="F47" s="251"/>
      <c r="G47" s="251"/>
      <c r="H47" s="251"/>
      <c r="I47" s="251"/>
      <c r="J47" s="251"/>
      <c r="K47" s="109"/>
      <c r="L47" s="110"/>
      <c r="M47" s="111"/>
      <c r="N47" s="112"/>
      <c r="O47" s="112"/>
      <c r="P47" s="113"/>
      <c r="Q47" s="113"/>
      <c r="R47" s="114"/>
      <c r="S47" s="114"/>
      <c r="T47" s="114"/>
      <c r="U47" s="115"/>
      <c r="V47" s="116"/>
      <c r="W47" s="116"/>
      <c r="X47" s="116"/>
      <c r="Y47" s="117"/>
    </row>
    <row r="48" spans="1:27" s="122" customFormat="1" ht="6" customHeight="1">
      <c r="A48" s="119"/>
      <c r="B48" s="119"/>
      <c r="C48" s="120"/>
      <c r="D48" s="121"/>
      <c r="E48" s="120"/>
      <c r="F48" s="120"/>
      <c r="G48" s="120"/>
      <c r="H48" s="121"/>
      <c r="I48" s="121"/>
      <c r="J48" s="121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AA48" s="119"/>
    </row>
    <row r="49" spans="1:26" s="43" customFormat="1" ht="12.75">
      <c r="A49" s="252" t="s">
        <v>39</v>
      </c>
      <c r="B49" s="253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6"/>
      <c r="Z49" s="123"/>
    </row>
    <row r="50" spans="1:26" s="43" customFormat="1" ht="13.5">
      <c r="A50" s="124"/>
      <c r="B50" s="125"/>
      <c r="C50" s="254" t="s">
        <v>40</v>
      </c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123"/>
    </row>
    <row r="51" spans="1:26" s="43" customFormat="1" ht="14.25" customHeight="1">
      <c r="A51" s="126"/>
      <c r="B51" s="127"/>
      <c r="C51" s="255" t="s">
        <v>41</v>
      </c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123"/>
    </row>
    <row r="52" spans="1:26" s="43" customFormat="1" ht="14.25" customHeight="1">
      <c r="A52" s="128"/>
      <c r="B52" s="129"/>
      <c r="C52" s="245" t="s">
        <v>42</v>
      </c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6"/>
      <c r="Z52" s="123"/>
    </row>
    <row r="53" spans="1:26" ht="7.5" customHeight="1"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6"/>
    </row>
    <row r="54" spans="1:26">
      <c r="R54" s="45"/>
      <c r="S54" s="45"/>
      <c r="T54" s="131" t="s">
        <v>218</v>
      </c>
      <c r="U54" s="45"/>
      <c r="V54" s="45"/>
      <c r="W54" s="45"/>
      <c r="X54" s="45"/>
      <c r="Z54" s="33"/>
    </row>
    <row r="55" spans="1:26">
      <c r="A55" s="132" t="s">
        <v>43</v>
      </c>
      <c r="R55" s="45"/>
      <c r="S55" s="45"/>
      <c r="T55" s="133" t="s">
        <v>44</v>
      </c>
      <c r="U55" s="45"/>
      <c r="V55" s="45"/>
      <c r="W55" s="45"/>
      <c r="X55" s="45"/>
      <c r="Z55" s="33"/>
    </row>
    <row r="56" spans="1:26">
      <c r="A56" s="43" t="s">
        <v>45</v>
      </c>
      <c r="R56" s="45"/>
      <c r="S56" s="45"/>
      <c r="T56" s="133" t="s">
        <v>46</v>
      </c>
      <c r="U56" s="45"/>
      <c r="V56" s="45"/>
      <c r="W56" s="45"/>
      <c r="X56" s="45"/>
      <c r="Z56" s="33"/>
    </row>
    <row r="57" spans="1:26">
      <c r="A57" s="43" t="s">
        <v>47</v>
      </c>
      <c r="R57" s="45"/>
      <c r="S57" s="45"/>
      <c r="T57" s="45"/>
      <c r="U57" s="45"/>
      <c r="V57" s="45"/>
      <c r="W57" s="45"/>
      <c r="X57" s="45"/>
      <c r="Z57" s="33"/>
    </row>
    <row r="58" spans="1:26">
      <c r="A58" s="43" t="s">
        <v>48</v>
      </c>
      <c r="R58" s="45"/>
      <c r="S58" s="45"/>
      <c r="T58" s="45"/>
      <c r="U58" s="45"/>
      <c r="V58" s="45"/>
      <c r="W58" s="45"/>
      <c r="X58" s="45"/>
      <c r="Z58" s="33"/>
    </row>
    <row r="59" spans="1:26">
      <c r="A59" s="43" t="s">
        <v>49</v>
      </c>
      <c r="R59" s="45"/>
      <c r="S59" s="45"/>
      <c r="T59" s="45"/>
      <c r="U59" s="45"/>
      <c r="V59" s="45"/>
      <c r="W59" s="45"/>
      <c r="X59" s="45"/>
      <c r="Z59" s="33"/>
    </row>
    <row r="60" spans="1:26" ht="17.25">
      <c r="O60" s="134"/>
      <c r="P60" s="134"/>
      <c r="Q60" s="134"/>
      <c r="R60" s="247" t="s">
        <v>50</v>
      </c>
      <c r="S60" s="247"/>
      <c r="T60" s="247"/>
      <c r="U60" s="247"/>
      <c r="V60" s="247"/>
      <c r="W60" s="141"/>
      <c r="X60" s="141"/>
      <c r="Z60" s="33"/>
    </row>
    <row r="61" spans="1:26" s="119" customFormat="1">
      <c r="A61" s="135"/>
      <c r="B61" s="136"/>
      <c r="C61" s="137"/>
      <c r="D61" s="138"/>
      <c r="G61" s="139"/>
      <c r="H61" s="138"/>
      <c r="I61" s="138"/>
      <c r="J61" s="138"/>
      <c r="K61" s="140"/>
      <c r="L61" s="140"/>
      <c r="T61" s="140"/>
      <c r="Z61" s="122"/>
    </row>
    <row r="62" spans="1:26" s="119" customFormat="1">
      <c r="A62" s="135"/>
      <c r="B62" s="136"/>
      <c r="C62" s="137"/>
      <c r="D62" s="138"/>
      <c r="G62" s="139"/>
      <c r="H62" s="138"/>
      <c r="I62" s="138"/>
      <c r="J62" s="138"/>
      <c r="K62" s="140"/>
      <c r="L62" s="140"/>
      <c r="T62" s="140"/>
      <c r="Z62" s="122"/>
    </row>
    <row r="63" spans="1:26" s="119" customFormat="1">
      <c r="A63" s="135"/>
      <c r="B63" s="136"/>
      <c r="C63" s="137"/>
      <c r="D63" s="138"/>
      <c r="G63" s="139"/>
      <c r="H63" s="138"/>
      <c r="I63" s="138"/>
      <c r="J63" s="138"/>
      <c r="K63" s="140"/>
      <c r="L63" s="140"/>
      <c r="T63" s="140"/>
      <c r="Z63" s="122"/>
    </row>
    <row r="64" spans="1:26" s="119" customFormat="1">
      <c r="A64" s="135"/>
      <c r="B64" s="136"/>
      <c r="C64" s="137"/>
      <c r="D64" s="138"/>
      <c r="G64" s="139"/>
      <c r="H64" s="138"/>
      <c r="I64" s="138"/>
      <c r="J64" s="138"/>
      <c r="K64" s="140"/>
      <c r="L64" s="140"/>
      <c r="T64" s="140"/>
      <c r="Z64" s="122"/>
    </row>
    <row r="65" spans="1:26" s="119" customFormat="1">
      <c r="A65" s="135"/>
      <c r="B65" s="136"/>
      <c r="C65" s="137"/>
      <c r="D65" s="138"/>
      <c r="G65" s="139"/>
      <c r="H65" s="138"/>
      <c r="I65" s="138"/>
      <c r="J65" s="138"/>
      <c r="K65" s="140"/>
      <c r="L65" s="140"/>
      <c r="T65" s="140"/>
      <c r="Z65" s="122"/>
    </row>
    <row r="66" spans="1:26" s="119" customFormat="1">
      <c r="A66" s="135"/>
      <c r="B66" s="136"/>
      <c r="C66" s="137"/>
      <c r="D66" s="138"/>
      <c r="G66" s="139"/>
      <c r="H66" s="138"/>
      <c r="I66" s="138"/>
      <c r="J66" s="138"/>
      <c r="K66" s="140"/>
      <c r="L66" s="140"/>
      <c r="T66" s="140"/>
      <c r="Z66" s="122"/>
    </row>
  </sheetData>
  <mergeCells count="32">
    <mergeCell ref="R38:Y39"/>
    <mergeCell ref="C52:Y52"/>
    <mergeCell ref="C53:Y53"/>
    <mergeCell ref="R60:V60"/>
    <mergeCell ref="A47:B47"/>
    <mergeCell ref="C47:J47"/>
    <mergeCell ref="A49:B49"/>
    <mergeCell ref="C49:Y49"/>
    <mergeCell ref="C50:Y50"/>
    <mergeCell ref="C51:Y51"/>
    <mergeCell ref="A38:B39"/>
    <mergeCell ref="C38:J39"/>
    <mergeCell ref="K38:K39"/>
    <mergeCell ref="L38:P38"/>
    <mergeCell ref="Q38:Q39"/>
    <mergeCell ref="A12:A16"/>
    <mergeCell ref="K12:K36"/>
    <mergeCell ref="L12:L36"/>
    <mergeCell ref="A17:A21"/>
    <mergeCell ref="U17:U21"/>
    <mergeCell ref="A22:A26"/>
    <mergeCell ref="A27:A31"/>
    <mergeCell ref="D27:D31"/>
    <mergeCell ref="U27:U31"/>
    <mergeCell ref="A32:A36"/>
    <mergeCell ref="U32:U36"/>
    <mergeCell ref="V9:Y9"/>
    <mergeCell ref="C9:D9"/>
    <mergeCell ref="E9:H9"/>
    <mergeCell ref="I9:L9"/>
    <mergeCell ref="M9:Q9"/>
    <mergeCell ref="R9:U9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AA66"/>
  <sheetViews>
    <sheetView topLeftCell="A37" workbookViewId="0">
      <selection activeCell="T54" sqref="T54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116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115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118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114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4">
        <f>J11+7</f>
        <v>16</v>
      </c>
      <c r="L11" s="54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 t="s">
        <v>22</v>
      </c>
      <c r="F12" s="59" t="s">
        <v>22</v>
      </c>
      <c r="G12" s="59" t="s">
        <v>22</v>
      </c>
      <c r="H12" s="59" t="s">
        <v>22</v>
      </c>
      <c r="I12" s="59" t="s">
        <v>22</v>
      </c>
      <c r="J12" s="59" t="s">
        <v>22</v>
      </c>
      <c r="K12" s="224" t="s">
        <v>58</v>
      </c>
      <c r="L12" s="224" t="s">
        <v>58</v>
      </c>
      <c r="M12" s="58" t="s">
        <v>22</v>
      </c>
      <c r="N12" s="58"/>
      <c r="O12" s="58"/>
      <c r="P12" s="58"/>
      <c r="Q12" s="58"/>
      <c r="R12" s="58"/>
      <c r="S12" s="58"/>
      <c r="T12" s="58"/>
      <c r="U12" s="143"/>
      <c r="V12" s="58"/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 t="s">
        <v>70</v>
      </c>
      <c r="F13" s="62" t="s">
        <v>70</v>
      </c>
      <c r="G13" s="62" t="s">
        <v>70</v>
      </c>
      <c r="H13" s="62" t="s">
        <v>70</v>
      </c>
      <c r="I13" s="62" t="s">
        <v>70</v>
      </c>
      <c r="J13" s="62" t="s">
        <v>70</v>
      </c>
      <c r="K13" s="225"/>
      <c r="L13" s="225"/>
      <c r="M13" s="62" t="s">
        <v>70</v>
      </c>
      <c r="N13" s="62" t="s">
        <v>70</v>
      </c>
      <c r="O13" s="62" t="s">
        <v>70</v>
      </c>
      <c r="P13" s="62" t="s">
        <v>70</v>
      </c>
      <c r="Q13" s="62" t="s">
        <v>70</v>
      </c>
      <c r="R13" s="62" t="s">
        <v>70</v>
      </c>
      <c r="S13" s="62" t="s">
        <v>70</v>
      </c>
      <c r="T13" s="62" t="s">
        <v>70</v>
      </c>
      <c r="U13" s="144"/>
      <c r="V13" s="61" t="s">
        <v>70</v>
      </c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25"/>
      <c r="L14" s="225"/>
      <c r="M14" s="60"/>
      <c r="N14" s="60"/>
      <c r="O14" s="60"/>
      <c r="P14" s="60"/>
      <c r="Q14" s="60"/>
      <c r="R14" s="60"/>
      <c r="S14" s="60"/>
      <c r="T14" s="60"/>
      <c r="U14" s="145"/>
      <c r="V14" s="60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/>
      <c r="F15" s="63"/>
      <c r="G15" s="60"/>
      <c r="H15" s="60"/>
      <c r="I15" s="60"/>
      <c r="J15" s="60"/>
      <c r="K15" s="225"/>
      <c r="L15" s="225"/>
      <c r="M15" s="60"/>
      <c r="N15" s="60"/>
      <c r="O15" s="60"/>
      <c r="P15" s="60"/>
      <c r="Q15" s="60"/>
      <c r="R15" s="60"/>
      <c r="S15" s="60"/>
      <c r="T15" s="60"/>
      <c r="U15" s="145"/>
      <c r="V15" s="60"/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6"/>
      <c r="E16" s="67"/>
      <c r="F16" s="67"/>
      <c r="G16" s="64"/>
      <c r="H16" s="64"/>
      <c r="I16" s="64"/>
      <c r="J16" s="64"/>
      <c r="K16" s="225"/>
      <c r="L16" s="225"/>
      <c r="M16" s="64"/>
      <c r="N16" s="64"/>
      <c r="O16" s="64"/>
      <c r="P16" s="64"/>
      <c r="Q16" s="64"/>
      <c r="R16" s="64"/>
      <c r="S16" s="64"/>
      <c r="T16" s="64"/>
      <c r="U16" s="146"/>
      <c r="V16" s="64"/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9"/>
      <c r="F17" s="69"/>
      <c r="G17" s="69"/>
      <c r="H17" s="57"/>
      <c r="I17" s="57"/>
      <c r="J17" s="57"/>
      <c r="K17" s="225"/>
      <c r="L17" s="225"/>
      <c r="M17" s="57"/>
      <c r="N17" s="57"/>
      <c r="O17" s="57"/>
      <c r="P17" s="57"/>
      <c r="Q17" s="57"/>
      <c r="R17" s="57"/>
      <c r="S17" s="57"/>
      <c r="T17" s="57"/>
      <c r="U17" s="227" t="s">
        <v>59</v>
      </c>
      <c r="V17" s="57"/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/>
      <c r="F18" s="63"/>
      <c r="G18" s="70"/>
      <c r="H18" s="70"/>
      <c r="I18" s="70"/>
      <c r="J18" s="70"/>
      <c r="K18" s="225"/>
      <c r="L18" s="225"/>
      <c r="M18" s="70"/>
      <c r="N18" s="70"/>
      <c r="O18" s="70"/>
      <c r="P18" s="70"/>
      <c r="Q18" s="70"/>
      <c r="R18" s="70"/>
      <c r="S18" s="70"/>
      <c r="T18" s="70"/>
      <c r="U18" s="228"/>
      <c r="V18" s="70"/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25"/>
      <c r="L19" s="225"/>
      <c r="M19" s="63"/>
      <c r="N19" s="60"/>
      <c r="O19" s="60"/>
      <c r="P19" s="60"/>
      <c r="Q19" s="60"/>
      <c r="R19" s="60"/>
      <c r="S19" s="60"/>
      <c r="T19" s="60"/>
      <c r="U19" s="228"/>
      <c r="V19" s="60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/>
      <c r="F20" s="63"/>
      <c r="G20" s="60"/>
      <c r="H20" s="60"/>
      <c r="I20" s="60"/>
      <c r="J20" s="60"/>
      <c r="K20" s="225"/>
      <c r="L20" s="225"/>
      <c r="M20" s="60"/>
      <c r="N20" s="60"/>
      <c r="O20" s="60"/>
      <c r="P20" s="60"/>
      <c r="Q20" s="60"/>
      <c r="R20" s="60"/>
      <c r="S20" s="60"/>
      <c r="T20" s="60"/>
      <c r="U20" s="228"/>
      <c r="V20" s="60"/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/>
      <c r="F21" s="72"/>
      <c r="G21" s="71"/>
      <c r="H21" s="71"/>
      <c r="I21" s="71"/>
      <c r="J21" s="71"/>
      <c r="K21" s="225"/>
      <c r="L21" s="225"/>
      <c r="M21" s="71"/>
      <c r="N21" s="71"/>
      <c r="O21" s="71"/>
      <c r="P21" s="71"/>
      <c r="Q21" s="71"/>
      <c r="R21" s="71"/>
      <c r="S21" s="71"/>
      <c r="T21" s="71"/>
      <c r="U21" s="229"/>
      <c r="V21" s="71"/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/>
      <c r="F22" s="68"/>
      <c r="G22" s="57"/>
      <c r="H22" s="57"/>
      <c r="I22" s="57"/>
      <c r="J22" s="57"/>
      <c r="K22" s="225"/>
      <c r="L22" s="225"/>
      <c r="M22" s="57"/>
      <c r="N22" s="57"/>
      <c r="O22" s="57"/>
      <c r="P22" s="57"/>
      <c r="Q22" s="57"/>
      <c r="R22" s="57"/>
      <c r="S22" s="57"/>
      <c r="T22" s="57"/>
      <c r="U22" s="147"/>
      <c r="V22" s="57"/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 t="s">
        <v>25</v>
      </c>
      <c r="F23" s="63" t="s">
        <v>25</v>
      </c>
      <c r="G23" s="63" t="s">
        <v>25</v>
      </c>
      <c r="H23" s="63" t="s">
        <v>25</v>
      </c>
      <c r="I23" s="63" t="s">
        <v>25</v>
      </c>
      <c r="J23" s="63" t="s">
        <v>25</v>
      </c>
      <c r="K23" s="225"/>
      <c r="L23" s="225"/>
      <c r="M23" s="63" t="s">
        <v>25</v>
      </c>
      <c r="N23" s="63" t="s">
        <v>25</v>
      </c>
      <c r="O23" s="63" t="s">
        <v>25</v>
      </c>
      <c r="P23" s="63" t="s">
        <v>25</v>
      </c>
      <c r="Q23" s="63" t="s">
        <v>25</v>
      </c>
      <c r="R23" s="63" t="s">
        <v>25</v>
      </c>
      <c r="S23" s="63" t="s">
        <v>25</v>
      </c>
      <c r="T23" s="63" t="s">
        <v>25</v>
      </c>
      <c r="U23" s="145"/>
      <c r="V23" s="60" t="s">
        <v>25</v>
      </c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0"/>
      <c r="H24" s="60"/>
      <c r="I24" s="60"/>
      <c r="J24" s="60"/>
      <c r="K24" s="225"/>
      <c r="L24" s="225"/>
      <c r="M24" s="60"/>
      <c r="N24" s="60"/>
      <c r="O24" s="60"/>
      <c r="P24" s="60"/>
      <c r="Q24" s="60"/>
      <c r="R24" s="60"/>
      <c r="S24" s="60"/>
      <c r="T24" s="60"/>
      <c r="U24" s="145"/>
      <c r="V24" s="60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/>
      <c r="F25" s="63"/>
      <c r="G25" s="60"/>
      <c r="H25" s="60"/>
      <c r="I25" s="60"/>
      <c r="J25" s="60"/>
      <c r="K25" s="225"/>
      <c r="L25" s="225"/>
      <c r="M25" s="60"/>
      <c r="N25" s="60"/>
      <c r="O25" s="60"/>
      <c r="P25" s="60"/>
      <c r="Q25" s="60"/>
      <c r="R25" s="60"/>
      <c r="S25" s="60"/>
      <c r="T25" s="60"/>
      <c r="U25" s="145"/>
      <c r="V25" s="60"/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6"/>
      <c r="E26" s="67"/>
      <c r="F26" s="67"/>
      <c r="G26" s="64"/>
      <c r="H26" s="64"/>
      <c r="I26" s="64"/>
      <c r="J26" s="64"/>
      <c r="K26" s="225"/>
      <c r="L26" s="225"/>
      <c r="M26" s="64"/>
      <c r="N26" s="64"/>
      <c r="O26" s="64"/>
      <c r="P26" s="64"/>
      <c r="Q26" s="64"/>
      <c r="R26" s="64"/>
      <c r="S26" s="64"/>
      <c r="T26" s="64"/>
      <c r="U26" s="148"/>
      <c r="V26" s="74"/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59" t="s">
        <v>23</v>
      </c>
      <c r="F27" s="59" t="s">
        <v>23</v>
      </c>
      <c r="G27" s="59" t="s">
        <v>23</v>
      </c>
      <c r="H27" s="59" t="s">
        <v>23</v>
      </c>
      <c r="I27" s="59" t="s">
        <v>23</v>
      </c>
      <c r="J27" s="59" t="s">
        <v>23</v>
      </c>
      <c r="K27" s="225"/>
      <c r="L27" s="225"/>
      <c r="M27" s="59" t="s">
        <v>23</v>
      </c>
      <c r="N27" s="57"/>
      <c r="O27" s="57"/>
      <c r="P27" s="57"/>
      <c r="Q27" s="57"/>
      <c r="R27" s="57"/>
      <c r="S27" s="57"/>
      <c r="T27" s="57"/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 t="s">
        <v>26</v>
      </c>
      <c r="F28" s="63" t="s">
        <v>26</v>
      </c>
      <c r="G28" s="63" t="s">
        <v>26</v>
      </c>
      <c r="H28" s="63" t="s">
        <v>26</v>
      </c>
      <c r="I28" s="63" t="s">
        <v>26</v>
      </c>
      <c r="J28" s="63" t="s">
        <v>26</v>
      </c>
      <c r="K28" s="225"/>
      <c r="L28" s="225"/>
      <c r="M28" s="62" t="s">
        <v>70</v>
      </c>
      <c r="N28" s="62" t="s">
        <v>70</v>
      </c>
      <c r="O28" s="62" t="s">
        <v>70</v>
      </c>
      <c r="P28" s="62" t="s">
        <v>70</v>
      </c>
      <c r="Q28" s="62" t="s">
        <v>70</v>
      </c>
      <c r="R28" s="62" t="s">
        <v>70</v>
      </c>
      <c r="S28" s="62" t="s">
        <v>70</v>
      </c>
      <c r="T28" s="60"/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25"/>
      <c r="L29" s="225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/>
      <c r="F30" s="63"/>
      <c r="G30" s="60"/>
      <c r="H30" s="60"/>
      <c r="I30" s="60"/>
      <c r="J30" s="60"/>
      <c r="K30" s="225"/>
      <c r="L30" s="225"/>
      <c r="M30" s="60"/>
      <c r="N30" s="60"/>
      <c r="O30" s="60"/>
      <c r="P30" s="60"/>
      <c r="Q30" s="60"/>
      <c r="R30" s="60"/>
      <c r="S30" s="60"/>
      <c r="T30" s="60"/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67"/>
      <c r="F31" s="67"/>
      <c r="G31" s="67"/>
      <c r="H31" s="67"/>
      <c r="I31" s="67"/>
      <c r="J31" s="67"/>
      <c r="K31" s="225"/>
      <c r="L31" s="225"/>
      <c r="M31" s="67"/>
      <c r="N31" s="67"/>
      <c r="O31" s="67"/>
      <c r="P31" s="64"/>
      <c r="Q31" s="64"/>
      <c r="R31" s="64"/>
      <c r="S31" s="64"/>
      <c r="T31" s="67"/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 t="s">
        <v>23</v>
      </c>
      <c r="F32" s="59" t="s">
        <v>23</v>
      </c>
      <c r="G32" s="59" t="s">
        <v>23</v>
      </c>
      <c r="H32" s="59" t="s">
        <v>23</v>
      </c>
      <c r="I32" s="59" t="s">
        <v>23</v>
      </c>
      <c r="J32" s="59" t="s">
        <v>23</v>
      </c>
      <c r="K32" s="225"/>
      <c r="L32" s="225"/>
      <c r="M32" s="59" t="s">
        <v>23</v>
      </c>
      <c r="N32" s="59" t="s">
        <v>23</v>
      </c>
      <c r="O32" s="59" t="s">
        <v>23</v>
      </c>
      <c r="P32" s="59" t="s">
        <v>23</v>
      </c>
      <c r="Q32" s="59" t="s">
        <v>23</v>
      </c>
      <c r="R32" s="59" t="s">
        <v>23</v>
      </c>
      <c r="S32" s="59" t="s">
        <v>23</v>
      </c>
      <c r="T32" s="59" t="s">
        <v>23</v>
      </c>
      <c r="U32" s="233" t="s">
        <v>61</v>
      </c>
      <c r="V32" s="59" t="s">
        <v>23</v>
      </c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 t="s">
        <v>26</v>
      </c>
      <c r="F33" s="63" t="s">
        <v>26</v>
      </c>
      <c r="G33" s="63" t="s">
        <v>26</v>
      </c>
      <c r="H33" s="63" t="s">
        <v>26</v>
      </c>
      <c r="I33" s="63" t="s">
        <v>26</v>
      </c>
      <c r="J33" s="63" t="s">
        <v>26</v>
      </c>
      <c r="K33" s="225"/>
      <c r="L33" s="225"/>
      <c r="M33" s="63" t="s">
        <v>26</v>
      </c>
      <c r="N33" s="63" t="s">
        <v>26</v>
      </c>
      <c r="O33" s="63" t="s">
        <v>26</v>
      </c>
      <c r="P33" s="63" t="s">
        <v>26</v>
      </c>
      <c r="Q33" s="63" t="s">
        <v>26</v>
      </c>
      <c r="R33" s="63" t="s">
        <v>26</v>
      </c>
      <c r="S33" s="63" t="s">
        <v>26</v>
      </c>
      <c r="T33" s="63" t="s">
        <v>26</v>
      </c>
      <c r="U33" s="234"/>
      <c r="V33" s="63" t="s">
        <v>26</v>
      </c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25"/>
      <c r="L34" s="225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/>
      <c r="F35" s="63"/>
      <c r="G35" s="60"/>
      <c r="H35" s="60"/>
      <c r="I35" s="60"/>
      <c r="J35" s="60"/>
      <c r="K35" s="225"/>
      <c r="L35" s="225"/>
      <c r="M35" s="60"/>
      <c r="N35" s="60"/>
      <c r="O35" s="60"/>
      <c r="P35" s="60"/>
      <c r="Q35" s="60"/>
      <c r="R35" s="60"/>
      <c r="S35" s="60"/>
      <c r="T35" s="60"/>
      <c r="U35" s="234"/>
      <c r="V35" s="60"/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/>
      <c r="F36" s="76"/>
      <c r="G36" s="75"/>
      <c r="H36" s="75"/>
      <c r="I36" s="75"/>
      <c r="J36" s="75"/>
      <c r="K36" s="226"/>
      <c r="L36" s="226"/>
      <c r="M36" s="75"/>
      <c r="N36" s="75"/>
      <c r="O36" s="75"/>
      <c r="P36" s="75"/>
      <c r="Q36" s="75"/>
      <c r="R36" s="75"/>
      <c r="S36" s="75"/>
      <c r="T36" s="75"/>
      <c r="U36" s="235"/>
      <c r="V36" s="75"/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1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256" t="s">
        <v>28</v>
      </c>
      <c r="B38" s="257"/>
      <c r="C38" s="239" t="s">
        <v>29</v>
      </c>
      <c r="D38" s="240"/>
      <c r="E38" s="240"/>
      <c r="F38" s="240"/>
      <c r="G38" s="240"/>
      <c r="H38" s="240"/>
      <c r="I38" s="240"/>
      <c r="J38" s="240"/>
      <c r="K38" s="260" t="s">
        <v>154</v>
      </c>
      <c r="L38" s="262" t="s">
        <v>30</v>
      </c>
      <c r="M38" s="263"/>
      <c r="N38" s="263"/>
      <c r="O38" s="263"/>
      <c r="P38" s="264"/>
      <c r="Q38" s="265" t="s">
        <v>31</v>
      </c>
      <c r="R38" s="239" t="s">
        <v>32</v>
      </c>
      <c r="S38" s="240"/>
      <c r="T38" s="240"/>
      <c r="U38" s="240"/>
      <c r="V38" s="240"/>
      <c r="W38" s="240"/>
      <c r="X38" s="240"/>
      <c r="Y38" s="241"/>
    </row>
    <row r="39" spans="1:27" s="81" customFormat="1" ht="21" customHeight="1">
      <c r="A39" s="258"/>
      <c r="B39" s="259"/>
      <c r="C39" s="242"/>
      <c r="D39" s="243"/>
      <c r="E39" s="243"/>
      <c r="F39" s="243"/>
      <c r="G39" s="243"/>
      <c r="H39" s="243"/>
      <c r="I39" s="243"/>
      <c r="J39" s="243"/>
      <c r="K39" s="261"/>
      <c r="L39" s="82" t="s">
        <v>33</v>
      </c>
      <c r="M39" s="82" t="s">
        <v>34</v>
      </c>
      <c r="N39" s="82" t="s">
        <v>35</v>
      </c>
      <c r="O39" s="82" t="s">
        <v>36</v>
      </c>
      <c r="P39" s="82" t="s">
        <v>37</v>
      </c>
      <c r="Q39" s="266"/>
      <c r="R39" s="242"/>
      <c r="S39" s="243"/>
      <c r="T39" s="243"/>
      <c r="U39" s="243"/>
      <c r="V39" s="243"/>
      <c r="W39" s="243"/>
      <c r="X39" s="243"/>
      <c r="Y39" s="244"/>
    </row>
    <row r="40" spans="1:27" s="94" customFormat="1" ht="15.75">
      <c r="A40" s="83" t="s">
        <v>26</v>
      </c>
      <c r="B40" s="83"/>
      <c r="C40" s="108" t="s">
        <v>63</v>
      </c>
      <c r="D40" s="84"/>
      <c r="E40" s="85"/>
      <c r="F40" s="85"/>
      <c r="G40" s="85"/>
      <c r="H40" s="85"/>
      <c r="I40" s="86"/>
      <c r="J40" s="87"/>
      <c r="K40" s="154">
        <v>4</v>
      </c>
      <c r="L40" s="156">
        <f>K40*15</f>
        <v>60</v>
      </c>
      <c r="M40" s="154">
        <v>34</v>
      </c>
      <c r="N40" s="154">
        <v>8</v>
      </c>
      <c r="O40" s="154">
        <v>2</v>
      </c>
      <c r="P40" s="154">
        <f>L40-M40-N40-O40</f>
        <v>16</v>
      </c>
      <c r="Q40" s="89"/>
      <c r="R40" s="202" t="s">
        <v>192</v>
      </c>
      <c r="S40" s="91"/>
      <c r="T40" s="92"/>
      <c r="U40" s="92"/>
      <c r="V40" s="92"/>
      <c r="W40" s="92"/>
      <c r="X40" s="92"/>
      <c r="Y40" s="93"/>
    </row>
    <row r="41" spans="1:27" s="94" customFormat="1" ht="15.75">
      <c r="A41" s="149" t="s">
        <v>23</v>
      </c>
      <c r="B41" s="149"/>
      <c r="C41" s="108" t="s">
        <v>64</v>
      </c>
      <c r="D41" s="97"/>
      <c r="E41" s="99"/>
      <c r="F41" s="99"/>
      <c r="G41" s="99"/>
      <c r="H41" s="99"/>
      <c r="I41" s="100"/>
      <c r="J41" s="101"/>
      <c r="K41" s="154">
        <v>4</v>
      </c>
      <c r="L41" s="156">
        <f>K41*15</f>
        <v>60</v>
      </c>
      <c r="M41" s="154">
        <v>36</v>
      </c>
      <c r="N41" s="154">
        <v>8</v>
      </c>
      <c r="O41" s="154"/>
      <c r="P41" s="154">
        <f t="shared" ref="P41:P45" si="3">L41-M41-N41-O41</f>
        <v>16</v>
      </c>
      <c r="Q41" s="150"/>
      <c r="R41" s="202" t="s">
        <v>188</v>
      </c>
      <c r="S41" s="151"/>
      <c r="T41" s="152"/>
      <c r="U41" s="152"/>
      <c r="V41" s="152"/>
      <c r="W41" s="152"/>
      <c r="X41" s="152"/>
      <c r="Y41" s="153"/>
    </row>
    <row r="42" spans="1:27" s="94" customFormat="1" ht="15.75">
      <c r="A42" s="149" t="s">
        <v>22</v>
      </c>
      <c r="B42" s="149"/>
      <c r="C42" s="108" t="s">
        <v>65</v>
      </c>
      <c r="D42" s="97"/>
      <c r="E42" s="99"/>
      <c r="F42" s="99"/>
      <c r="G42" s="99"/>
      <c r="H42" s="99"/>
      <c r="I42" s="100"/>
      <c r="J42" s="101"/>
      <c r="K42" s="154">
        <v>2</v>
      </c>
      <c r="L42" s="156">
        <f t="shared" ref="L42:L45" si="4">K42*15</f>
        <v>30</v>
      </c>
      <c r="M42" s="154">
        <v>2</v>
      </c>
      <c r="N42" s="154">
        <v>12</v>
      </c>
      <c r="O42" s="154"/>
      <c r="P42" s="154">
        <f t="shared" si="3"/>
        <v>16</v>
      </c>
      <c r="Q42" s="150"/>
      <c r="R42" s="202" t="s">
        <v>193</v>
      </c>
      <c r="S42" s="151"/>
      <c r="T42" s="152"/>
      <c r="U42" s="152"/>
      <c r="V42" s="152"/>
      <c r="W42" s="152"/>
      <c r="X42" s="152"/>
      <c r="Y42" s="153"/>
    </row>
    <row r="43" spans="1:27" s="94" customFormat="1" ht="15.75">
      <c r="A43" s="149" t="s">
        <v>69</v>
      </c>
      <c r="B43" s="149"/>
      <c r="C43" s="108" t="s">
        <v>66</v>
      </c>
      <c r="D43" s="97"/>
      <c r="E43" s="99"/>
      <c r="F43" s="99"/>
      <c r="G43" s="99"/>
      <c r="H43" s="99"/>
      <c r="I43" s="100"/>
      <c r="J43" s="101"/>
      <c r="K43" s="154">
        <v>6</v>
      </c>
      <c r="L43" s="156">
        <f t="shared" si="4"/>
        <v>90</v>
      </c>
      <c r="M43" s="154"/>
      <c r="N43" s="154"/>
      <c r="O43" s="154"/>
      <c r="P43" s="154"/>
      <c r="Q43" s="150"/>
      <c r="R43" s="202" t="s">
        <v>190</v>
      </c>
      <c r="S43" s="151"/>
      <c r="T43" s="152"/>
      <c r="U43" s="152"/>
      <c r="V43" s="152"/>
      <c r="W43" s="152"/>
      <c r="X43" s="152"/>
      <c r="Y43" s="153"/>
    </row>
    <row r="44" spans="1:27" s="94" customFormat="1" ht="15.75">
      <c r="A44" s="149" t="s">
        <v>70</v>
      </c>
      <c r="B44" s="149"/>
      <c r="C44" s="108" t="s">
        <v>67</v>
      </c>
      <c r="D44" s="97"/>
      <c r="E44" s="99"/>
      <c r="F44" s="99"/>
      <c r="G44" s="99"/>
      <c r="H44" s="99"/>
      <c r="I44" s="100"/>
      <c r="J44" s="101"/>
      <c r="K44" s="154">
        <v>4</v>
      </c>
      <c r="L44" s="156">
        <f t="shared" si="4"/>
        <v>60</v>
      </c>
      <c r="M44" s="154">
        <v>36</v>
      </c>
      <c r="N44" s="154">
        <v>8</v>
      </c>
      <c r="O44" s="154"/>
      <c r="P44" s="154">
        <f t="shared" si="3"/>
        <v>16</v>
      </c>
      <c r="Q44" s="150"/>
      <c r="R44" s="201" t="s">
        <v>191</v>
      </c>
      <c r="S44" s="151"/>
      <c r="T44" s="152"/>
      <c r="U44" s="152"/>
      <c r="V44" s="152"/>
      <c r="W44" s="152"/>
      <c r="X44" s="152"/>
      <c r="Y44" s="153"/>
    </row>
    <row r="45" spans="1:27" s="81" customFormat="1" ht="15.75">
      <c r="A45" s="95" t="s">
        <v>25</v>
      </c>
      <c r="B45" s="96"/>
      <c r="C45" s="159" t="s">
        <v>68</v>
      </c>
      <c r="D45" s="206"/>
      <c r="E45" s="206"/>
      <c r="F45" s="206"/>
      <c r="G45" s="206"/>
      <c r="H45" s="206"/>
      <c r="I45" s="206"/>
      <c r="J45" s="206"/>
      <c r="K45" s="207">
        <v>3</v>
      </c>
      <c r="L45" s="208">
        <f t="shared" si="4"/>
        <v>45</v>
      </c>
      <c r="M45" s="209">
        <v>24</v>
      </c>
      <c r="N45" s="209">
        <v>6</v>
      </c>
      <c r="O45" s="209"/>
      <c r="P45" s="209">
        <f t="shared" si="3"/>
        <v>15</v>
      </c>
      <c r="Q45" s="102"/>
      <c r="R45" s="201" t="s">
        <v>200</v>
      </c>
      <c r="S45" s="103"/>
      <c r="T45" s="104"/>
      <c r="U45" s="104"/>
      <c r="V45" s="104"/>
      <c r="W45" s="104"/>
      <c r="X45" s="104"/>
      <c r="Y45" s="105"/>
    </row>
    <row r="46" spans="1:27" s="81" customFormat="1" ht="15.75">
      <c r="B46" s="96"/>
      <c r="C46" s="108"/>
      <c r="D46" s="97"/>
      <c r="E46" s="98"/>
      <c r="F46" s="98"/>
      <c r="G46" s="98"/>
      <c r="H46" s="99"/>
      <c r="I46" s="100"/>
      <c r="J46" s="101"/>
      <c r="K46" s="106"/>
      <c r="L46" s="88"/>
      <c r="M46" s="88"/>
      <c r="N46" s="88"/>
      <c r="O46" s="88"/>
      <c r="P46" s="88"/>
      <c r="Q46" s="102"/>
      <c r="R46" s="107"/>
      <c r="S46" s="103"/>
      <c r="T46" s="104"/>
      <c r="U46" s="104"/>
      <c r="V46" s="104"/>
      <c r="W46" s="104"/>
      <c r="X46" s="104"/>
      <c r="Y46" s="105"/>
    </row>
    <row r="47" spans="1:27" s="118" customFormat="1" ht="18.75" customHeight="1">
      <c r="A47" s="248"/>
      <c r="B47" s="249"/>
      <c r="C47" s="250" t="s">
        <v>38</v>
      </c>
      <c r="D47" s="251"/>
      <c r="E47" s="251"/>
      <c r="F47" s="251"/>
      <c r="G47" s="251"/>
      <c r="H47" s="251"/>
      <c r="I47" s="251"/>
      <c r="J47" s="251"/>
      <c r="K47" s="109"/>
      <c r="L47" s="110"/>
      <c r="M47" s="111"/>
      <c r="N47" s="112"/>
      <c r="O47" s="112"/>
      <c r="P47" s="113"/>
      <c r="Q47" s="113"/>
      <c r="R47" s="114"/>
      <c r="S47" s="114"/>
      <c r="T47" s="114"/>
      <c r="U47" s="115"/>
      <c r="V47" s="116"/>
      <c r="W47" s="116"/>
      <c r="X47" s="116"/>
      <c r="Y47" s="117"/>
    </row>
    <row r="48" spans="1:27" s="122" customFormat="1" ht="6" customHeight="1">
      <c r="A48" s="119"/>
      <c r="B48" s="119"/>
      <c r="C48" s="120"/>
      <c r="D48" s="121"/>
      <c r="E48" s="120"/>
      <c r="F48" s="120"/>
      <c r="G48" s="120"/>
      <c r="H48" s="121"/>
      <c r="I48" s="121"/>
      <c r="J48" s="121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AA48" s="119"/>
    </row>
    <row r="49" spans="1:26" s="43" customFormat="1" ht="12.75">
      <c r="A49" s="252" t="s">
        <v>39</v>
      </c>
      <c r="B49" s="253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6"/>
      <c r="Z49" s="123"/>
    </row>
    <row r="50" spans="1:26" s="43" customFormat="1" ht="13.5">
      <c r="A50" s="124"/>
      <c r="B50" s="125"/>
      <c r="C50" s="254" t="s">
        <v>40</v>
      </c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123"/>
    </row>
    <row r="51" spans="1:26" s="43" customFormat="1" ht="14.25" customHeight="1">
      <c r="A51" s="126"/>
      <c r="B51" s="127"/>
      <c r="C51" s="255" t="s">
        <v>41</v>
      </c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123"/>
    </row>
    <row r="52" spans="1:26" s="43" customFormat="1" ht="14.25" customHeight="1">
      <c r="A52" s="128"/>
      <c r="B52" s="129"/>
      <c r="C52" s="245" t="s">
        <v>42</v>
      </c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6"/>
      <c r="Z52" s="123"/>
    </row>
    <row r="53" spans="1:26" ht="7.5" customHeight="1"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6"/>
    </row>
    <row r="54" spans="1:26">
      <c r="R54" s="45"/>
      <c r="S54" s="45"/>
      <c r="T54" s="131" t="s">
        <v>218</v>
      </c>
      <c r="U54" s="45"/>
      <c r="V54" s="45"/>
      <c r="W54" s="45"/>
      <c r="X54" s="45"/>
      <c r="Z54" s="33"/>
    </row>
    <row r="55" spans="1:26">
      <c r="A55" s="132" t="s">
        <v>43</v>
      </c>
      <c r="R55" s="45"/>
      <c r="S55" s="45"/>
      <c r="T55" s="133" t="s">
        <v>44</v>
      </c>
      <c r="U55" s="45"/>
      <c r="V55" s="45"/>
      <c r="W55" s="45"/>
      <c r="X55" s="45"/>
      <c r="Z55" s="33"/>
    </row>
    <row r="56" spans="1:26">
      <c r="A56" s="43" t="s">
        <v>45</v>
      </c>
      <c r="R56" s="45"/>
      <c r="S56" s="45"/>
      <c r="T56" s="133" t="s">
        <v>46</v>
      </c>
      <c r="U56" s="45"/>
      <c r="V56" s="45"/>
      <c r="W56" s="45"/>
      <c r="X56" s="45"/>
      <c r="Z56" s="33"/>
    </row>
    <row r="57" spans="1:26">
      <c r="A57" s="43" t="s">
        <v>47</v>
      </c>
      <c r="R57" s="45"/>
      <c r="S57" s="45"/>
      <c r="T57" s="45"/>
      <c r="U57" s="45"/>
      <c r="V57" s="45"/>
      <c r="W57" s="45"/>
      <c r="X57" s="45"/>
      <c r="Z57" s="33"/>
    </row>
    <row r="58" spans="1:26">
      <c r="A58" s="43" t="s">
        <v>48</v>
      </c>
      <c r="R58" s="45"/>
      <c r="S58" s="45"/>
      <c r="T58" s="45"/>
      <c r="U58" s="45"/>
      <c r="V58" s="45"/>
      <c r="W58" s="45"/>
      <c r="X58" s="45"/>
      <c r="Z58" s="33"/>
    </row>
    <row r="59" spans="1:26">
      <c r="A59" s="43" t="s">
        <v>49</v>
      </c>
      <c r="R59" s="45"/>
      <c r="S59" s="45"/>
      <c r="T59" s="45"/>
      <c r="U59" s="45"/>
      <c r="V59" s="45"/>
      <c r="W59" s="45"/>
      <c r="X59" s="45"/>
      <c r="Z59" s="33"/>
    </row>
    <row r="60" spans="1:26" ht="17.25">
      <c r="O60" s="134"/>
      <c r="P60" s="134"/>
      <c r="Q60" s="134"/>
      <c r="R60" s="247" t="s">
        <v>50</v>
      </c>
      <c r="S60" s="247"/>
      <c r="T60" s="247"/>
      <c r="U60" s="247"/>
      <c r="V60" s="247"/>
      <c r="W60" s="141"/>
      <c r="X60" s="141"/>
      <c r="Z60" s="33"/>
    </row>
    <row r="61" spans="1:26" s="119" customFormat="1">
      <c r="A61" s="135"/>
      <c r="B61" s="136"/>
      <c r="C61" s="137"/>
      <c r="D61" s="138"/>
      <c r="G61" s="139"/>
      <c r="H61" s="138"/>
      <c r="I61" s="138"/>
      <c r="J61" s="138"/>
      <c r="K61" s="140"/>
      <c r="L61" s="140"/>
      <c r="T61" s="140"/>
      <c r="Z61" s="122"/>
    </row>
    <row r="62" spans="1:26" s="119" customFormat="1">
      <c r="A62" s="135"/>
      <c r="B62" s="136"/>
      <c r="C62" s="137"/>
      <c r="D62" s="138"/>
      <c r="G62" s="139"/>
      <c r="H62" s="138"/>
      <c r="I62" s="138"/>
      <c r="J62" s="138"/>
      <c r="K62" s="140"/>
      <c r="L62" s="140"/>
      <c r="T62" s="140"/>
      <c r="Z62" s="122"/>
    </row>
    <row r="63" spans="1:26" s="119" customFormat="1">
      <c r="A63" s="135"/>
      <c r="B63" s="136"/>
      <c r="C63" s="137"/>
      <c r="D63" s="138"/>
      <c r="G63" s="139"/>
      <c r="H63" s="138"/>
      <c r="I63" s="138"/>
      <c r="J63" s="138"/>
      <c r="K63" s="140"/>
      <c r="L63" s="140"/>
      <c r="T63" s="140"/>
      <c r="Z63" s="122"/>
    </row>
    <row r="64" spans="1:26" s="119" customFormat="1">
      <c r="A64" s="135"/>
      <c r="B64" s="136"/>
      <c r="C64" s="137"/>
      <c r="D64" s="138"/>
      <c r="G64" s="139"/>
      <c r="H64" s="138"/>
      <c r="I64" s="138"/>
      <c r="J64" s="138"/>
      <c r="K64" s="140"/>
      <c r="L64" s="140"/>
      <c r="T64" s="140"/>
      <c r="Z64" s="122"/>
    </row>
    <row r="65" spans="1:26" s="119" customFormat="1">
      <c r="A65" s="135"/>
      <c r="B65" s="136"/>
      <c r="C65" s="137"/>
      <c r="D65" s="138"/>
      <c r="G65" s="139"/>
      <c r="H65" s="138"/>
      <c r="I65" s="138"/>
      <c r="J65" s="138"/>
      <c r="K65" s="140"/>
      <c r="L65" s="140"/>
      <c r="T65" s="140"/>
      <c r="Z65" s="122"/>
    </row>
    <row r="66" spans="1:26" s="119" customFormat="1">
      <c r="A66" s="135"/>
      <c r="B66" s="136"/>
      <c r="C66" s="137"/>
      <c r="D66" s="138"/>
      <c r="G66" s="139"/>
      <c r="H66" s="138"/>
      <c r="I66" s="138"/>
      <c r="J66" s="138"/>
      <c r="K66" s="140"/>
      <c r="L66" s="140"/>
      <c r="T66" s="140"/>
      <c r="Z66" s="122"/>
    </row>
  </sheetData>
  <mergeCells count="32">
    <mergeCell ref="R38:Y39"/>
    <mergeCell ref="C52:Y52"/>
    <mergeCell ref="C53:Y53"/>
    <mergeCell ref="R60:V60"/>
    <mergeCell ref="A47:B47"/>
    <mergeCell ref="C47:J47"/>
    <mergeCell ref="A49:B49"/>
    <mergeCell ref="C49:Y49"/>
    <mergeCell ref="C50:Y50"/>
    <mergeCell ref="C51:Y51"/>
    <mergeCell ref="A38:B39"/>
    <mergeCell ref="C38:J39"/>
    <mergeCell ref="K38:K39"/>
    <mergeCell ref="L38:P38"/>
    <mergeCell ref="Q38:Q39"/>
    <mergeCell ref="A12:A16"/>
    <mergeCell ref="K12:K36"/>
    <mergeCell ref="L12:L36"/>
    <mergeCell ref="A17:A21"/>
    <mergeCell ref="U17:U21"/>
    <mergeCell ref="A22:A26"/>
    <mergeCell ref="A27:A31"/>
    <mergeCell ref="D27:D31"/>
    <mergeCell ref="U27:U31"/>
    <mergeCell ref="A32:A36"/>
    <mergeCell ref="U32:U36"/>
    <mergeCell ref="V9:Y9"/>
    <mergeCell ref="C9:D9"/>
    <mergeCell ref="E9:H9"/>
    <mergeCell ref="I9:L9"/>
    <mergeCell ref="M9:Q9"/>
    <mergeCell ref="R9:U9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A67"/>
  <sheetViews>
    <sheetView topLeftCell="A43" workbookViewId="0">
      <selection activeCell="T55" sqref="T55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149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144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150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10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4">
        <f>J11+7</f>
        <v>16</v>
      </c>
      <c r="L11" s="54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/>
      <c r="F12" s="59"/>
      <c r="G12" s="58"/>
      <c r="H12" s="58"/>
      <c r="I12" s="58"/>
      <c r="J12" s="58"/>
      <c r="K12" s="224" t="s">
        <v>58</v>
      </c>
      <c r="L12" s="224" t="s">
        <v>58</v>
      </c>
      <c r="M12" s="58"/>
      <c r="N12" s="58"/>
      <c r="O12" s="58"/>
      <c r="P12" s="58"/>
      <c r="Q12" s="58"/>
      <c r="R12" s="58"/>
      <c r="S12" s="58"/>
      <c r="T12" s="58"/>
      <c r="U12" s="143"/>
      <c r="V12" s="58"/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/>
      <c r="F13" s="62"/>
      <c r="G13" s="61"/>
      <c r="H13" s="61"/>
      <c r="I13" s="61"/>
      <c r="J13" s="61"/>
      <c r="K13" s="225"/>
      <c r="L13" s="225"/>
      <c r="M13" s="61"/>
      <c r="N13" s="61"/>
      <c r="O13" s="61"/>
      <c r="P13" s="61"/>
      <c r="Q13" s="61"/>
      <c r="R13" s="61"/>
      <c r="S13" s="61"/>
      <c r="T13" s="61"/>
      <c r="U13" s="144"/>
      <c r="V13" s="61"/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25"/>
      <c r="L14" s="225"/>
      <c r="M14" s="60"/>
      <c r="N14" s="60"/>
      <c r="O14" s="60"/>
      <c r="P14" s="60"/>
      <c r="Q14" s="60"/>
      <c r="R14" s="60"/>
      <c r="S14" s="60"/>
      <c r="T14" s="60"/>
      <c r="U14" s="145"/>
      <c r="V14" s="60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/>
      <c r="F15" s="63"/>
      <c r="G15" s="63"/>
      <c r="H15" s="63"/>
      <c r="I15" s="63"/>
      <c r="J15" s="63"/>
      <c r="K15" s="225"/>
      <c r="L15" s="225"/>
      <c r="M15" s="63"/>
      <c r="N15" s="63"/>
      <c r="O15" s="63"/>
      <c r="P15" s="63"/>
      <c r="Q15" s="63"/>
      <c r="R15" s="63"/>
      <c r="S15" s="63"/>
      <c r="T15" s="63"/>
      <c r="U15" s="145"/>
      <c r="V15" s="63"/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7"/>
      <c r="E16" s="172" t="s">
        <v>89</v>
      </c>
      <c r="F16" s="172" t="s">
        <v>89</v>
      </c>
      <c r="G16" s="172" t="s">
        <v>89</v>
      </c>
      <c r="H16" s="172" t="s">
        <v>89</v>
      </c>
      <c r="I16" s="172" t="s">
        <v>89</v>
      </c>
      <c r="J16" s="172" t="s">
        <v>89</v>
      </c>
      <c r="K16" s="225"/>
      <c r="L16" s="225"/>
      <c r="M16" s="172" t="s">
        <v>89</v>
      </c>
      <c r="N16" s="172" t="s">
        <v>89</v>
      </c>
      <c r="O16" s="172" t="s">
        <v>89</v>
      </c>
      <c r="P16" s="172" t="s">
        <v>89</v>
      </c>
      <c r="Q16" s="172" t="s">
        <v>89</v>
      </c>
      <c r="R16" s="172" t="s">
        <v>89</v>
      </c>
      <c r="S16" s="172" t="s">
        <v>89</v>
      </c>
      <c r="T16" s="172" t="s">
        <v>89</v>
      </c>
      <c r="U16" s="146"/>
      <c r="V16" s="172" t="s">
        <v>89</v>
      </c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9"/>
      <c r="F17" s="69"/>
      <c r="G17" s="69"/>
      <c r="H17" s="57"/>
      <c r="I17" s="57"/>
      <c r="J17" s="57"/>
      <c r="K17" s="225"/>
      <c r="L17" s="225"/>
      <c r="M17" s="57"/>
      <c r="N17" s="57"/>
      <c r="O17" s="57"/>
      <c r="P17" s="57"/>
      <c r="Q17" s="57"/>
      <c r="R17" s="57"/>
      <c r="S17" s="57"/>
      <c r="T17" s="57"/>
      <c r="U17" s="227" t="s">
        <v>59</v>
      </c>
      <c r="V17" s="68"/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/>
      <c r="F18" s="63"/>
      <c r="G18" s="70"/>
      <c r="H18" s="70"/>
      <c r="I18" s="70"/>
      <c r="J18" s="70"/>
      <c r="K18" s="225"/>
      <c r="L18" s="225"/>
      <c r="M18" s="70"/>
      <c r="N18" s="70"/>
      <c r="O18" s="70"/>
      <c r="P18" s="70"/>
      <c r="Q18" s="70"/>
      <c r="R18" s="70"/>
      <c r="S18" s="70"/>
      <c r="T18" s="70"/>
      <c r="U18" s="228"/>
      <c r="V18" s="63"/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25"/>
      <c r="L19" s="225"/>
      <c r="M19" s="63"/>
      <c r="N19" s="60"/>
      <c r="O19" s="60"/>
      <c r="P19" s="60"/>
      <c r="Q19" s="60"/>
      <c r="R19" s="60"/>
      <c r="S19" s="60"/>
      <c r="T19" s="60"/>
      <c r="U19" s="228"/>
      <c r="V19" s="63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/>
      <c r="F20" s="63"/>
      <c r="G20" s="63"/>
      <c r="H20" s="63"/>
      <c r="I20" s="63"/>
      <c r="J20" s="63"/>
      <c r="K20" s="225"/>
      <c r="L20" s="225"/>
      <c r="M20" s="63"/>
      <c r="N20" s="63"/>
      <c r="O20" s="63"/>
      <c r="P20" s="63"/>
      <c r="Q20" s="63"/>
      <c r="R20" s="63"/>
      <c r="S20" s="63"/>
      <c r="T20" s="63"/>
      <c r="U20" s="228"/>
      <c r="V20" s="63"/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 t="s">
        <v>69</v>
      </c>
      <c r="F21" s="72" t="s">
        <v>69</v>
      </c>
      <c r="G21" s="72" t="s">
        <v>69</v>
      </c>
      <c r="H21" s="72" t="s">
        <v>69</v>
      </c>
      <c r="I21" s="72" t="s">
        <v>69</v>
      </c>
      <c r="J21" s="72" t="s">
        <v>69</v>
      </c>
      <c r="K21" s="225"/>
      <c r="L21" s="225"/>
      <c r="M21" s="72" t="s">
        <v>69</v>
      </c>
      <c r="N21" s="72" t="s">
        <v>69</v>
      </c>
      <c r="O21" s="72" t="s">
        <v>69</v>
      </c>
      <c r="P21" s="72" t="s">
        <v>69</v>
      </c>
      <c r="Q21" s="72" t="s">
        <v>69</v>
      </c>
      <c r="R21" s="72" t="s">
        <v>69</v>
      </c>
      <c r="S21" s="72" t="s">
        <v>69</v>
      </c>
      <c r="T21" s="72" t="s">
        <v>69</v>
      </c>
      <c r="U21" s="229"/>
      <c r="V21" s="72" t="s">
        <v>69</v>
      </c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/>
      <c r="F22" s="68"/>
      <c r="G22" s="57"/>
      <c r="H22" s="57"/>
      <c r="I22" s="57"/>
      <c r="J22" s="57"/>
      <c r="K22" s="225"/>
      <c r="L22" s="225"/>
      <c r="M22" s="57"/>
      <c r="N22" s="57"/>
      <c r="O22" s="57"/>
      <c r="P22" s="57"/>
      <c r="Q22" s="57"/>
      <c r="R22" s="57"/>
      <c r="S22" s="57"/>
      <c r="T22" s="57"/>
      <c r="U22" s="147"/>
      <c r="V22" s="68"/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/>
      <c r="F23" s="63"/>
      <c r="G23" s="60"/>
      <c r="H23" s="60"/>
      <c r="I23" s="60"/>
      <c r="J23" s="60"/>
      <c r="K23" s="225"/>
      <c r="L23" s="225"/>
      <c r="M23" s="60"/>
      <c r="N23" s="60"/>
      <c r="O23" s="60"/>
      <c r="P23" s="60"/>
      <c r="Q23" s="60"/>
      <c r="R23" s="60"/>
      <c r="S23" s="60"/>
      <c r="T23" s="60"/>
      <c r="U23" s="145"/>
      <c r="V23" s="63"/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0"/>
      <c r="H24" s="60"/>
      <c r="I24" s="60"/>
      <c r="J24" s="60"/>
      <c r="K24" s="225"/>
      <c r="L24" s="225"/>
      <c r="M24" s="60"/>
      <c r="N24" s="60"/>
      <c r="O24" s="60"/>
      <c r="P24" s="60"/>
      <c r="Q24" s="60"/>
      <c r="R24" s="60"/>
      <c r="S24" s="60"/>
      <c r="T24" s="60"/>
      <c r="U24" s="145"/>
      <c r="V24" s="63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 t="s">
        <v>70</v>
      </c>
      <c r="F25" s="63" t="s">
        <v>70</v>
      </c>
      <c r="G25" s="63" t="s">
        <v>70</v>
      </c>
      <c r="H25" s="63" t="s">
        <v>70</v>
      </c>
      <c r="I25" s="63" t="s">
        <v>70</v>
      </c>
      <c r="J25" s="63" t="s">
        <v>70</v>
      </c>
      <c r="K25" s="225"/>
      <c r="L25" s="225"/>
      <c r="M25" s="63" t="s">
        <v>70</v>
      </c>
      <c r="N25" s="63" t="s">
        <v>70</v>
      </c>
      <c r="O25" s="63" t="s">
        <v>70</v>
      </c>
      <c r="P25" s="63" t="s">
        <v>70</v>
      </c>
      <c r="Q25" s="63" t="s">
        <v>70</v>
      </c>
      <c r="R25" s="63" t="s">
        <v>70</v>
      </c>
      <c r="S25" s="63" t="s">
        <v>70</v>
      </c>
      <c r="T25" s="63" t="s">
        <v>70</v>
      </c>
      <c r="U25" s="145"/>
      <c r="V25" s="63" t="s">
        <v>70</v>
      </c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7"/>
      <c r="E26" s="67" t="s">
        <v>25</v>
      </c>
      <c r="F26" s="67" t="s">
        <v>25</v>
      </c>
      <c r="G26" s="67" t="s">
        <v>25</v>
      </c>
      <c r="H26" s="67" t="s">
        <v>25</v>
      </c>
      <c r="I26" s="67" t="s">
        <v>25</v>
      </c>
      <c r="J26" s="67" t="s">
        <v>25</v>
      </c>
      <c r="K26" s="225"/>
      <c r="L26" s="225"/>
      <c r="M26" s="67" t="s">
        <v>25</v>
      </c>
      <c r="N26" s="67" t="s">
        <v>25</v>
      </c>
      <c r="O26" s="67" t="s">
        <v>25</v>
      </c>
      <c r="P26" s="67" t="s">
        <v>25</v>
      </c>
      <c r="Q26" s="67" t="s">
        <v>25</v>
      </c>
      <c r="R26" s="67" t="s">
        <v>25</v>
      </c>
      <c r="S26" s="67" t="s">
        <v>25</v>
      </c>
      <c r="T26" s="67" t="s">
        <v>25</v>
      </c>
      <c r="U26" s="166"/>
      <c r="V26" s="67" t="s">
        <v>25</v>
      </c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68"/>
      <c r="F27" s="68"/>
      <c r="G27" s="57"/>
      <c r="H27" s="57"/>
      <c r="I27" s="57"/>
      <c r="J27" s="57"/>
      <c r="K27" s="225"/>
      <c r="L27" s="225"/>
      <c r="M27" s="57"/>
      <c r="N27" s="57"/>
      <c r="O27" s="57"/>
      <c r="P27" s="57"/>
      <c r="Q27" s="57"/>
      <c r="R27" s="57"/>
      <c r="S27" s="57"/>
      <c r="T27" s="57"/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/>
      <c r="F28" s="63"/>
      <c r="G28" s="60"/>
      <c r="H28" s="60"/>
      <c r="I28" s="60"/>
      <c r="J28" s="60"/>
      <c r="K28" s="225"/>
      <c r="L28" s="225"/>
      <c r="M28" s="60"/>
      <c r="N28" s="60"/>
      <c r="O28" s="60"/>
      <c r="P28" s="60"/>
      <c r="Q28" s="60"/>
      <c r="R28" s="60"/>
      <c r="S28" s="60"/>
      <c r="T28" s="60"/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25"/>
      <c r="L29" s="225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 t="s">
        <v>26</v>
      </c>
      <c r="F30" s="63" t="s">
        <v>26</v>
      </c>
      <c r="G30" s="63" t="s">
        <v>26</v>
      </c>
      <c r="H30" s="63" t="s">
        <v>26</v>
      </c>
      <c r="I30" s="63" t="s">
        <v>26</v>
      </c>
      <c r="J30" s="63" t="s">
        <v>26</v>
      </c>
      <c r="K30" s="225"/>
      <c r="L30" s="225"/>
      <c r="M30" s="63" t="s">
        <v>26</v>
      </c>
      <c r="N30" s="63" t="s">
        <v>26</v>
      </c>
      <c r="O30" s="63" t="s">
        <v>26</v>
      </c>
      <c r="P30" s="63" t="s">
        <v>26</v>
      </c>
      <c r="Q30" s="63" t="s">
        <v>26</v>
      </c>
      <c r="R30" s="63" t="s">
        <v>26</v>
      </c>
      <c r="S30" s="63" t="s">
        <v>26</v>
      </c>
      <c r="T30" s="63" t="s">
        <v>26</v>
      </c>
      <c r="U30" s="234"/>
      <c r="V30" s="63" t="s">
        <v>26</v>
      </c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67" t="s">
        <v>22</v>
      </c>
      <c r="F31" s="67" t="s">
        <v>22</v>
      </c>
      <c r="G31" s="67" t="s">
        <v>22</v>
      </c>
      <c r="H31" s="67" t="s">
        <v>22</v>
      </c>
      <c r="I31" s="67" t="s">
        <v>22</v>
      </c>
      <c r="J31" s="67" t="s">
        <v>22</v>
      </c>
      <c r="K31" s="225"/>
      <c r="L31" s="225"/>
      <c r="M31" s="67" t="s">
        <v>22</v>
      </c>
      <c r="N31" s="67" t="s">
        <v>22</v>
      </c>
      <c r="O31" s="67" t="s">
        <v>22</v>
      </c>
      <c r="P31" s="67" t="s">
        <v>22</v>
      </c>
      <c r="Q31" s="67" t="s">
        <v>22</v>
      </c>
      <c r="R31" s="67" t="s">
        <v>22</v>
      </c>
      <c r="S31" s="67" t="s">
        <v>22</v>
      </c>
      <c r="T31" s="67" t="s">
        <v>22</v>
      </c>
      <c r="U31" s="235"/>
      <c r="V31" s="67" t="s">
        <v>22</v>
      </c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/>
      <c r="F32" s="59"/>
      <c r="G32" s="58"/>
      <c r="H32" s="58"/>
      <c r="I32" s="58"/>
      <c r="J32" s="58"/>
      <c r="K32" s="225"/>
      <c r="L32" s="225"/>
      <c r="M32" s="58"/>
      <c r="N32" s="58"/>
      <c r="O32" s="58"/>
      <c r="P32" s="58"/>
      <c r="Q32" s="58"/>
      <c r="R32" s="58"/>
      <c r="S32" s="58"/>
      <c r="T32" s="58"/>
      <c r="U32" s="233" t="s">
        <v>61</v>
      </c>
      <c r="V32" s="58"/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/>
      <c r="F33" s="63"/>
      <c r="G33" s="60"/>
      <c r="H33" s="63"/>
      <c r="I33" s="63"/>
      <c r="J33" s="63"/>
      <c r="K33" s="225"/>
      <c r="L33" s="225"/>
      <c r="M33" s="63"/>
      <c r="N33" s="60"/>
      <c r="O33" s="60"/>
      <c r="P33" s="60"/>
      <c r="Q33" s="60"/>
      <c r="R33" s="60"/>
      <c r="S33" s="60"/>
      <c r="T33" s="60"/>
      <c r="U33" s="234"/>
      <c r="V33" s="60"/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25"/>
      <c r="L34" s="225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 t="s">
        <v>71</v>
      </c>
      <c r="F35" s="63" t="s">
        <v>71</v>
      </c>
      <c r="G35" s="63" t="s">
        <v>71</v>
      </c>
      <c r="H35" s="63" t="s">
        <v>71</v>
      </c>
      <c r="I35" s="63" t="s">
        <v>71</v>
      </c>
      <c r="J35" s="63" t="s">
        <v>71</v>
      </c>
      <c r="K35" s="225"/>
      <c r="L35" s="225"/>
      <c r="M35" s="63" t="s">
        <v>71</v>
      </c>
      <c r="N35" s="63" t="s">
        <v>71</v>
      </c>
      <c r="O35" s="63" t="s">
        <v>71</v>
      </c>
      <c r="P35" s="63" t="s">
        <v>71</v>
      </c>
      <c r="Q35" s="63" t="s">
        <v>71</v>
      </c>
      <c r="R35" s="63" t="s">
        <v>71</v>
      </c>
      <c r="S35" s="63" t="s">
        <v>71</v>
      </c>
      <c r="T35" s="63" t="s">
        <v>71</v>
      </c>
      <c r="U35" s="234"/>
      <c r="V35" s="63" t="s">
        <v>71</v>
      </c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173" t="s">
        <v>23</v>
      </c>
      <c r="F36" s="173" t="s">
        <v>23</v>
      </c>
      <c r="G36" s="173" t="s">
        <v>23</v>
      </c>
      <c r="H36" s="173" t="s">
        <v>23</v>
      </c>
      <c r="I36" s="173" t="s">
        <v>23</v>
      </c>
      <c r="J36" s="173" t="s">
        <v>23</v>
      </c>
      <c r="K36" s="226"/>
      <c r="L36" s="226"/>
      <c r="M36" s="173" t="s">
        <v>23</v>
      </c>
      <c r="N36" s="173" t="s">
        <v>23</v>
      </c>
      <c r="O36" s="173" t="s">
        <v>23</v>
      </c>
      <c r="P36" s="173" t="s">
        <v>23</v>
      </c>
      <c r="Q36" s="173" t="s">
        <v>23</v>
      </c>
      <c r="R36" s="173" t="s">
        <v>23</v>
      </c>
      <c r="S36" s="173" t="s">
        <v>23</v>
      </c>
      <c r="T36" s="173" t="s">
        <v>23</v>
      </c>
      <c r="U36" s="235"/>
      <c r="V36" s="173" t="s">
        <v>23</v>
      </c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1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256" t="s">
        <v>28</v>
      </c>
      <c r="B38" s="257"/>
      <c r="C38" s="239" t="s">
        <v>29</v>
      </c>
      <c r="D38" s="240"/>
      <c r="E38" s="240"/>
      <c r="F38" s="240"/>
      <c r="G38" s="240"/>
      <c r="H38" s="240"/>
      <c r="I38" s="240"/>
      <c r="J38" s="240"/>
      <c r="K38" s="260" t="s">
        <v>154</v>
      </c>
      <c r="L38" s="262" t="s">
        <v>30</v>
      </c>
      <c r="M38" s="263"/>
      <c r="N38" s="263"/>
      <c r="O38" s="263"/>
      <c r="P38" s="264"/>
      <c r="Q38" s="265" t="s">
        <v>31</v>
      </c>
      <c r="R38" s="239" t="s">
        <v>32</v>
      </c>
      <c r="S38" s="240"/>
      <c r="T38" s="240"/>
      <c r="U38" s="240"/>
      <c r="V38" s="240"/>
      <c r="W38" s="240"/>
      <c r="X38" s="240"/>
      <c r="Y38" s="241"/>
    </row>
    <row r="39" spans="1:27" s="81" customFormat="1" ht="21" customHeight="1">
      <c r="A39" s="258"/>
      <c r="B39" s="259"/>
      <c r="C39" s="242"/>
      <c r="D39" s="243"/>
      <c r="E39" s="243"/>
      <c r="F39" s="243"/>
      <c r="G39" s="243"/>
      <c r="H39" s="243"/>
      <c r="I39" s="243"/>
      <c r="J39" s="243"/>
      <c r="K39" s="261"/>
      <c r="L39" s="82" t="s">
        <v>33</v>
      </c>
      <c r="M39" s="82" t="s">
        <v>34</v>
      </c>
      <c r="N39" s="82" t="s">
        <v>35</v>
      </c>
      <c r="O39" s="82" t="s">
        <v>36</v>
      </c>
      <c r="P39" s="82" t="s">
        <v>37</v>
      </c>
      <c r="Q39" s="266"/>
      <c r="R39" s="242"/>
      <c r="S39" s="243"/>
      <c r="T39" s="243"/>
      <c r="U39" s="243"/>
      <c r="V39" s="243"/>
      <c r="W39" s="243"/>
      <c r="X39" s="243"/>
      <c r="Y39" s="244"/>
    </row>
    <row r="40" spans="1:27" s="94" customFormat="1" ht="15.75">
      <c r="A40" s="83" t="s">
        <v>26</v>
      </c>
      <c r="B40" s="83"/>
      <c r="C40" s="158" t="s">
        <v>100</v>
      </c>
      <c r="D40" s="84"/>
      <c r="E40" s="85"/>
      <c r="F40" s="85"/>
      <c r="G40" s="85"/>
      <c r="H40" s="85"/>
      <c r="I40" s="86"/>
      <c r="J40" s="87"/>
      <c r="K40" s="160">
        <v>3</v>
      </c>
      <c r="L40" s="156">
        <f>K40*15</f>
        <v>45</v>
      </c>
      <c r="M40" s="160">
        <v>24</v>
      </c>
      <c r="N40" s="160">
        <v>6</v>
      </c>
      <c r="O40" s="160"/>
      <c r="P40" s="160">
        <f t="shared" ref="P40:P47" si="3">L40-M40-N40-O40</f>
        <v>15</v>
      </c>
      <c r="Q40" s="89"/>
      <c r="R40" s="90" t="s">
        <v>165</v>
      </c>
      <c r="S40" s="91"/>
      <c r="T40" s="92"/>
      <c r="U40" s="92"/>
      <c r="V40" s="92"/>
      <c r="W40" s="92"/>
      <c r="X40" s="92"/>
      <c r="Y40" s="93"/>
    </row>
    <row r="41" spans="1:27" s="94" customFormat="1" ht="15.75">
      <c r="A41" s="149" t="s">
        <v>23</v>
      </c>
      <c r="B41" s="149"/>
      <c r="C41" s="158" t="s">
        <v>101</v>
      </c>
      <c r="D41" s="97"/>
      <c r="E41" s="99"/>
      <c r="F41" s="99"/>
      <c r="G41" s="99"/>
      <c r="H41" s="99"/>
      <c r="I41" s="100"/>
      <c r="J41" s="101"/>
      <c r="K41" s="154">
        <v>2</v>
      </c>
      <c r="L41" s="156">
        <f>K41*15</f>
        <v>30</v>
      </c>
      <c r="M41" s="154">
        <v>8</v>
      </c>
      <c r="N41" s="154">
        <v>22</v>
      </c>
      <c r="O41" s="154"/>
      <c r="P41" s="154">
        <f t="shared" si="3"/>
        <v>0</v>
      </c>
      <c r="Q41" s="150"/>
      <c r="R41" s="90" t="s">
        <v>166</v>
      </c>
      <c r="S41" s="151"/>
      <c r="T41" s="152"/>
      <c r="U41" s="152"/>
      <c r="V41" s="152"/>
      <c r="W41" s="152"/>
      <c r="X41" s="152"/>
      <c r="Y41" s="153"/>
    </row>
    <row r="42" spans="1:27" s="94" customFormat="1" ht="15.75">
      <c r="A42" s="149" t="s">
        <v>22</v>
      </c>
      <c r="B42" s="149"/>
      <c r="C42" s="158" t="s">
        <v>102</v>
      </c>
      <c r="D42" s="97"/>
      <c r="E42" s="99"/>
      <c r="F42" s="99"/>
      <c r="G42" s="99"/>
      <c r="H42" s="99"/>
      <c r="I42" s="100"/>
      <c r="J42" s="101"/>
      <c r="K42" s="154">
        <v>3</v>
      </c>
      <c r="L42" s="156">
        <f t="shared" ref="L42:L47" si="4">K42*15</f>
        <v>45</v>
      </c>
      <c r="M42" s="154">
        <v>24</v>
      </c>
      <c r="N42" s="154">
        <v>6</v>
      </c>
      <c r="O42" s="154"/>
      <c r="P42" s="154">
        <f t="shared" si="3"/>
        <v>15</v>
      </c>
      <c r="Q42" s="150"/>
      <c r="R42" s="90" t="s">
        <v>167</v>
      </c>
      <c r="S42" s="151"/>
      <c r="T42" s="152"/>
      <c r="U42" s="152"/>
      <c r="V42" s="152"/>
      <c r="W42" s="152"/>
      <c r="X42" s="152"/>
      <c r="Y42" s="153"/>
    </row>
    <row r="43" spans="1:27" s="94" customFormat="1" ht="15.75">
      <c r="A43" s="149" t="s">
        <v>69</v>
      </c>
      <c r="B43" s="149"/>
      <c r="C43" s="158" t="s">
        <v>103</v>
      </c>
      <c r="D43" s="97"/>
      <c r="E43" s="99"/>
      <c r="F43" s="99"/>
      <c r="G43" s="99"/>
      <c r="H43" s="99"/>
      <c r="I43" s="100"/>
      <c r="J43" s="101"/>
      <c r="K43" s="154">
        <v>3</v>
      </c>
      <c r="L43" s="156">
        <f t="shared" si="4"/>
        <v>45</v>
      </c>
      <c r="M43" s="154">
        <v>24</v>
      </c>
      <c r="N43" s="154">
        <v>6</v>
      </c>
      <c r="O43" s="154"/>
      <c r="P43" s="154">
        <f t="shared" si="3"/>
        <v>15</v>
      </c>
      <c r="Q43" s="150"/>
      <c r="R43" s="90" t="s">
        <v>168</v>
      </c>
      <c r="S43" s="151"/>
      <c r="T43" s="152"/>
      <c r="U43" s="152"/>
      <c r="V43" s="152"/>
      <c r="W43" s="152"/>
      <c r="X43" s="152"/>
      <c r="Y43" s="153"/>
    </row>
    <row r="44" spans="1:27" s="94" customFormat="1" ht="15.75">
      <c r="A44" s="149" t="s">
        <v>70</v>
      </c>
      <c r="B44" s="149"/>
      <c r="C44" s="158" t="s">
        <v>96</v>
      </c>
      <c r="D44" s="97"/>
      <c r="E44" s="99"/>
      <c r="F44" s="99"/>
      <c r="G44" s="99"/>
      <c r="H44" s="99"/>
      <c r="I44" s="100"/>
      <c r="J44" s="101"/>
      <c r="K44" s="154">
        <v>3</v>
      </c>
      <c r="L44" s="156">
        <f t="shared" si="4"/>
        <v>45</v>
      </c>
      <c r="M44" s="154">
        <v>24</v>
      </c>
      <c r="N44" s="154">
        <v>6</v>
      </c>
      <c r="O44" s="154"/>
      <c r="P44" s="154">
        <f t="shared" si="3"/>
        <v>15</v>
      </c>
      <c r="Q44" s="150"/>
      <c r="R44" s="90" t="s">
        <v>162</v>
      </c>
      <c r="S44" s="151"/>
      <c r="T44" s="152"/>
      <c r="U44" s="152"/>
      <c r="V44" s="152"/>
      <c r="W44" s="152"/>
      <c r="X44" s="152"/>
      <c r="Y44" s="153"/>
    </row>
    <row r="45" spans="1:27" s="94" customFormat="1" ht="15.75">
      <c r="A45" s="149" t="s">
        <v>25</v>
      </c>
      <c r="B45" s="149"/>
      <c r="C45" s="158" t="s">
        <v>97</v>
      </c>
      <c r="D45" s="97"/>
      <c r="E45" s="99"/>
      <c r="F45" s="99"/>
      <c r="G45" s="99"/>
      <c r="H45" s="99"/>
      <c r="I45" s="100"/>
      <c r="J45" s="101"/>
      <c r="K45" s="154">
        <v>2</v>
      </c>
      <c r="L45" s="156">
        <f t="shared" si="4"/>
        <v>30</v>
      </c>
      <c r="M45" s="157">
        <v>6</v>
      </c>
      <c r="N45" s="161">
        <v>24</v>
      </c>
      <c r="O45" s="161"/>
      <c r="P45" s="154">
        <f t="shared" si="3"/>
        <v>0</v>
      </c>
      <c r="Q45" s="150"/>
      <c r="R45" s="90" t="s">
        <v>159</v>
      </c>
      <c r="S45" s="151"/>
      <c r="T45" s="152"/>
      <c r="U45" s="152"/>
      <c r="V45" s="152"/>
      <c r="W45" s="152"/>
      <c r="X45" s="152"/>
      <c r="Y45" s="153"/>
    </row>
    <row r="46" spans="1:27" s="94" customFormat="1" ht="15.75">
      <c r="A46" s="267" t="s">
        <v>89</v>
      </c>
      <c r="B46" s="268"/>
      <c r="C46" s="159" t="s">
        <v>95</v>
      </c>
      <c r="D46" s="97"/>
      <c r="E46" s="99"/>
      <c r="F46" s="99"/>
      <c r="G46" s="99"/>
      <c r="H46" s="99"/>
      <c r="I46" s="100"/>
      <c r="J46" s="101"/>
      <c r="K46" s="154">
        <v>3</v>
      </c>
      <c r="L46" s="156">
        <f t="shared" si="4"/>
        <v>45</v>
      </c>
      <c r="M46" s="154">
        <v>24</v>
      </c>
      <c r="N46" s="154">
        <v>6</v>
      </c>
      <c r="O46" s="154"/>
      <c r="P46" s="154">
        <f t="shared" si="3"/>
        <v>15</v>
      </c>
      <c r="Q46" s="150"/>
      <c r="R46" s="90" t="s">
        <v>161</v>
      </c>
      <c r="S46" s="151"/>
      <c r="T46" s="152"/>
      <c r="U46" s="152"/>
      <c r="V46" s="152"/>
      <c r="W46" s="152"/>
      <c r="X46" s="152"/>
      <c r="Y46" s="153"/>
    </row>
    <row r="47" spans="1:27" s="94" customFormat="1" ht="15.75">
      <c r="A47" s="267" t="s">
        <v>71</v>
      </c>
      <c r="B47" s="268"/>
      <c r="C47" s="159" t="s">
        <v>94</v>
      </c>
      <c r="D47" s="97"/>
      <c r="E47" s="99"/>
      <c r="F47" s="99"/>
      <c r="G47" s="99"/>
      <c r="H47" s="99"/>
      <c r="I47" s="100"/>
      <c r="J47" s="101"/>
      <c r="K47" s="154">
        <v>3</v>
      </c>
      <c r="L47" s="156">
        <f t="shared" si="4"/>
        <v>45</v>
      </c>
      <c r="M47" s="154">
        <v>24</v>
      </c>
      <c r="N47" s="154">
        <v>6</v>
      </c>
      <c r="O47" s="154"/>
      <c r="P47" s="154">
        <f t="shared" si="3"/>
        <v>15</v>
      </c>
      <c r="Q47" s="150"/>
      <c r="R47" s="90" t="s">
        <v>160</v>
      </c>
      <c r="S47" s="151"/>
      <c r="T47" s="152"/>
      <c r="U47" s="152"/>
      <c r="V47" s="152"/>
      <c r="W47" s="152"/>
      <c r="X47" s="152"/>
      <c r="Y47" s="153"/>
    </row>
    <row r="48" spans="1:27" s="118" customFormat="1" ht="18.75" customHeight="1">
      <c r="A48" s="248"/>
      <c r="B48" s="249"/>
      <c r="C48" s="250" t="s">
        <v>38</v>
      </c>
      <c r="D48" s="251"/>
      <c r="E48" s="251"/>
      <c r="F48" s="251"/>
      <c r="G48" s="251"/>
      <c r="H48" s="251"/>
      <c r="I48" s="251"/>
      <c r="J48" s="251"/>
      <c r="K48" s="109"/>
      <c r="L48" s="110"/>
      <c r="M48" s="111"/>
      <c r="N48" s="112"/>
      <c r="O48" s="112"/>
      <c r="P48" s="113"/>
      <c r="Q48" s="113"/>
      <c r="R48" s="114"/>
      <c r="S48" s="114"/>
      <c r="T48" s="114"/>
      <c r="U48" s="115"/>
      <c r="V48" s="116"/>
      <c r="W48" s="116"/>
      <c r="X48" s="116"/>
      <c r="Y48" s="117"/>
    </row>
    <row r="49" spans="1:27" s="122" customFormat="1" ht="6" customHeight="1">
      <c r="A49" s="119"/>
      <c r="B49" s="119"/>
      <c r="C49" s="120"/>
      <c r="D49" s="121"/>
      <c r="E49" s="120"/>
      <c r="F49" s="120"/>
      <c r="G49" s="120"/>
      <c r="H49" s="121"/>
      <c r="I49" s="121"/>
      <c r="J49" s="121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AA49" s="119"/>
    </row>
    <row r="50" spans="1:27" s="43" customFormat="1" ht="12.75">
      <c r="A50" s="252" t="s">
        <v>39</v>
      </c>
      <c r="B50" s="253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6"/>
      <c r="Z50" s="123"/>
    </row>
    <row r="51" spans="1:27" s="43" customFormat="1" ht="13.5">
      <c r="A51" s="124"/>
      <c r="B51" s="125"/>
      <c r="C51" s="254" t="s">
        <v>40</v>
      </c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123"/>
    </row>
    <row r="52" spans="1:27" s="43" customFormat="1" ht="14.25" customHeight="1">
      <c r="A52" s="126"/>
      <c r="B52" s="127"/>
      <c r="C52" s="255" t="s">
        <v>41</v>
      </c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123"/>
    </row>
    <row r="53" spans="1:27" s="43" customFormat="1" ht="14.25" customHeight="1">
      <c r="A53" s="128"/>
      <c r="B53" s="129"/>
      <c r="C53" s="245" t="s">
        <v>42</v>
      </c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6"/>
      <c r="Z53" s="123"/>
    </row>
    <row r="54" spans="1:27" ht="7.5" customHeight="1"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6"/>
    </row>
    <row r="55" spans="1:27">
      <c r="R55" s="45"/>
      <c r="S55" s="45"/>
      <c r="T55" s="131" t="s">
        <v>218</v>
      </c>
      <c r="U55" s="45"/>
      <c r="V55" s="45"/>
      <c r="W55" s="45"/>
      <c r="X55" s="45"/>
      <c r="Z55" s="33"/>
    </row>
    <row r="56" spans="1:27">
      <c r="A56" s="132" t="s">
        <v>43</v>
      </c>
      <c r="R56" s="45"/>
      <c r="S56" s="45"/>
      <c r="T56" s="133" t="s">
        <v>44</v>
      </c>
      <c r="U56" s="45"/>
      <c r="V56" s="45"/>
      <c r="W56" s="45"/>
      <c r="X56" s="45"/>
      <c r="Z56" s="33"/>
    </row>
    <row r="57" spans="1:27">
      <c r="A57" s="43" t="s">
        <v>45</v>
      </c>
      <c r="R57" s="45"/>
      <c r="S57" s="45"/>
      <c r="T57" s="133" t="s">
        <v>46</v>
      </c>
      <c r="U57" s="45"/>
      <c r="V57" s="45"/>
      <c r="W57" s="45"/>
      <c r="X57" s="45"/>
      <c r="Z57" s="33"/>
    </row>
    <row r="58" spans="1:27">
      <c r="A58" s="43" t="s">
        <v>47</v>
      </c>
      <c r="R58" s="45"/>
      <c r="S58" s="45"/>
      <c r="T58" s="45"/>
      <c r="U58" s="45"/>
      <c r="V58" s="45"/>
      <c r="W58" s="45"/>
      <c r="X58" s="45"/>
      <c r="Z58" s="33"/>
    </row>
    <row r="59" spans="1:27">
      <c r="A59" s="43" t="s">
        <v>48</v>
      </c>
      <c r="R59" s="45"/>
      <c r="S59" s="45"/>
      <c r="T59" s="45"/>
      <c r="U59" s="45"/>
      <c r="V59" s="45"/>
      <c r="W59" s="45"/>
      <c r="X59" s="45"/>
      <c r="Z59" s="33"/>
    </row>
    <row r="60" spans="1:27">
      <c r="A60" s="43" t="s">
        <v>49</v>
      </c>
      <c r="R60" s="45"/>
      <c r="S60" s="45"/>
      <c r="T60" s="45"/>
      <c r="U60" s="45"/>
      <c r="V60" s="45"/>
      <c r="W60" s="45"/>
      <c r="X60" s="45"/>
      <c r="Z60" s="33"/>
    </row>
    <row r="61" spans="1:27" ht="17.25">
      <c r="O61" s="134"/>
      <c r="P61" s="134"/>
      <c r="Q61" s="134"/>
      <c r="R61" s="247" t="s">
        <v>50</v>
      </c>
      <c r="S61" s="247"/>
      <c r="T61" s="247"/>
      <c r="U61" s="247"/>
      <c r="V61" s="247"/>
      <c r="W61" s="141"/>
      <c r="X61" s="141"/>
      <c r="Z61" s="33"/>
    </row>
    <row r="62" spans="1:27" s="119" customFormat="1">
      <c r="A62" s="135"/>
      <c r="B62" s="136"/>
      <c r="C62" s="137"/>
      <c r="D62" s="138"/>
      <c r="G62" s="139"/>
      <c r="H62" s="138"/>
      <c r="I62" s="138"/>
      <c r="J62" s="138"/>
      <c r="K62" s="140"/>
      <c r="L62" s="140"/>
      <c r="T62" s="140"/>
      <c r="Z62" s="122"/>
    </row>
    <row r="63" spans="1:27" s="119" customFormat="1">
      <c r="A63" s="135"/>
      <c r="B63" s="136"/>
      <c r="C63" s="137"/>
      <c r="D63" s="138"/>
      <c r="G63" s="139"/>
      <c r="H63" s="138"/>
      <c r="I63" s="138"/>
      <c r="J63" s="138"/>
      <c r="K63" s="140"/>
      <c r="L63" s="140"/>
      <c r="T63" s="140"/>
      <c r="Z63" s="122"/>
    </row>
    <row r="64" spans="1:27" s="119" customFormat="1">
      <c r="A64" s="135"/>
      <c r="B64" s="136"/>
      <c r="C64" s="137"/>
      <c r="D64" s="138"/>
      <c r="G64" s="139"/>
      <c r="H64" s="138"/>
      <c r="I64" s="138"/>
      <c r="J64" s="138"/>
      <c r="K64" s="140"/>
      <c r="L64" s="140"/>
      <c r="T64" s="140"/>
      <c r="Z64" s="122"/>
    </row>
    <row r="65" spans="1:26" s="119" customFormat="1">
      <c r="A65" s="135"/>
      <c r="B65" s="136"/>
      <c r="C65" s="137"/>
      <c r="D65" s="138"/>
      <c r="G65" s="139"/>
      <c r="H65" s="138"/>
      <c r="I65" s="138"/>
      <c r="J65" s="138"/>
      <c r="K65" s="140"/>
      <c r="L65" s="140"/>
      <c r="T65" s="140"/>
      <c r="Z65" s="122"/>
    </row>
    <row r="66" spans="1:26" s="119" customFormat="1">
      <c r="A66" s="135"/>
      <c r="B66" s="136"/>
      <c r="C66" s="137"/>
      <c r="D66" s="138"/>
      <c r="G66" s="139"/>
      <c r="H66" s="138"/>
      <c r="I66" s="138"/>
      <c r="J66" s="138"/>
      <c r="K66" s="140"/>
      <c r="L66" s="140"/>
      <c r="T66" s="140"/>
      <c r="Z66" s="122"/>
    </row>
    <row r="67" spans="1:26" s="119" customFormat="1">
      <c r="A67" s="135"/>
      <c r="B67" s="136"/>
      <c r="C67" s="137"/>
      <c r="D67" s="138"/>
      <c r="G67" s="139"/>
      <c r="H67" s="138"/>
      <c r="I67" s="138"/>
      <c r="J67" s="138"/>
      <c r="K67" s="140"/>
      <c r="L67" s="140"/>
      <c r="T67" s="140"/>
      <c r="Z67" s="122"/>
    </row>
  </sheetData>
  <mergeCells count="34">
    <mergeCell ref="C54:Y54"/>
    <mergeCell ref="R61:V61"/>
    <mergeCell ref="A48:B48"/>
    <mergeCell ref="C48:J48"/>
    <mergeCell ref="A50:B50"/>
    <mergeCell ref="C50:Y50"/>
    <mergeCell ref="C51:Y51"/>
    <mergeCell ref="C52:Y52"/>
    <mergeCell ref="A47:B47"/>
    <mergeCell ref="R38:Y39"/>
    <mergeCell ref="C53:Y53"/>
    <mergeCell ref="A38:B39"/>
    <mergeCell ref="C38:J39"/>
    <mergeCell ref="K38:K39"/>
    <mergeCell ref="L38:P38"/>
    <mergeCell ref="Q38:Q39"/>
    <mergeCell ref="A46:B46"/>
    <mergeCell ref="V9:Y9"/>
    <mergeCell ref="C9:D9"/>
    <mergeCell ref="E9:H9"/>
    <mergeCell ref="I9:L9"/>
    <mergeCell ref="M9:Q9"/>
    <mergeCell ref="R9:U9"/>
    <mergeCell ref="U17:U21"/>
    <mergeCell ref="A12:A16"/>
    <mergeCell ref="K12:K36"/>
    <mergeCell ref="L12:L36"/>
    <mergeCell ref="A17:A21"/>
    <mergeCell ref="A32:A36"/>
    <mergeCell ref="A22:A26"/>
    <mergeCell ref="A27:A31"/>
    <mergeCell ref="D27:D31"/>
    <mergeCell ref="U27:U31"/>
    <mergeCell ref="U32:U36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AA66"/>
  <sheetViews>
    <sheetView topLeftCell="A43" workbookViewId="0">
      <selection activeCell="T54" sqref="T54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62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113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117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114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4">
        <f>J11+7</f>
        <v>16</v>
      </c>
      <c r="L11" s="54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" si="1">R11+7</f>
        <v>13</v>
      </c>
      <c r="T11" s="56">
        <f t="shared" ref="T11" si="2">S11+7</f>
        <v>20</v>
      </c>
      <c r="U11" s="56">
        <f t="shared" ref="U11" si="3">T11+7</f>
        <v>27</v>
      </c>
      <c r="V11" s="56">
        <v>4</v>
      </c>
      <c r="W11" s="56">
        <f t="shared" ref="W11" si="4">V11+7</f>
        <v>11</v>
      </c>
      <c r="X11" s="56">
        <f t="shared" ref="X11" si="5">W11+7</f>
        <v>18</v>
      </c>
      <c r="Y11" s="56">
        <f t="shared" ref="Y11" si="6">X11+7</f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 t="s">
        <v>70</v>
      </c>
      <c r="F12" s="59" t="s">
        <v>70</v>
      </c>
      <c r="G12" s="59" t="s">
        <v>70</v>
      </c>
      <c r="H12" s="59" t="s">
        <v>70</v>
      </c>
      <c r="I12" s="59" t="s">
        <v>70</v>
      </c>
      <c r="J12" s="59" t="s">
        <v>70</v>
      </c>
      <c r="K12" s="224" t="s">
        <v>58</v>
      </c>
      <c r="L12" s="224" t="s">
        <v>58</v>
      </c>
      <c r="M12" s="59" t="s">
        <v>70</v>
      </c>
      <c r="N12" s="59" t="s">
        <v>70</v>
      </c>
      <c r="O12" s="59" t="s">
        <v>70</v>
      </c>
      <c r="P12" s="59" t="s">
        <v>70</v>
      </c>
      <c r="Q12" s="59" t="s">
        <v>70</v>
      </c>
      <c r="R12" s="59" t="s">
        <v>70</v>
      </c>
      <c r="S12" s="59" t="s">
        <v>70</v>
      </c>
      <c r="T12" s="59" t="s">
        <v>70</v>
      </c>
      <c r="U12" s="143"/>
      <c r="V12" s="58" t="s">
        <v>70</v>
      </c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 t="s">
        <v>22</v>
      </c>
      <c r="F13" s="62" t="s">
        <v>22</v>
      </c>
      <c r="G13" s="62" t="s">
        <v>22</v>
      </c>
      <c r="H13" s="62" t="s">
        <v>22</v>
      </c>
      <c r="I13" s="62" t="s">
        <v>22</v>
      </c>
      <c r="J13" s="62" t="s">
        <v>22</v>
      </c>
      <c r="K13" s="225"/>
      <c r="L13" s="225"/>
      <c r="M13" s="61" t="s">
        <v>22</v>
      </c>
      <c r="N13" s="61"/>
      <c r="O13" s="61"/>
      <c r="P13" s="61"/>
      <c r="Q13" s="61"/>
      <c r="R13" s="61"/>
      <c r="S13" s="61"/>
      <c r="T13" s="61"/>
      <c r="U13" s="144"/>
      <c r="V13" s="61"/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25"/>
      <c r="L14" s="225"/>
      <c r="M14" s="60"/>
      <c r="N14" s="60"/>
      <c r="O14" s="60"/>
      <c r="P14" s="60"/>
      <c r="Q14" s="60"/>
      <c r="R14" s="60"/>
      <c r="S14" s="60"/>
      <c r="T14" s="60"/>
      <c r="U14" s="145"/>
      <c r="V14" s="60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/>
      <c r="F15" s="63"/>
      <c r="G15" s="60"/>
      <c r="H15" s="60"/>
      <c r="I15" s="60"/>
      <c r="J15" s="60"/>
      <c r="K15" s="225"/>
      <c r="L15" s="225"/>
      <c r="M15" s="60"/>
      <c r="N15" s="60"/>
      <c r="O15" s="60"/>
      <c r="P15" s="60"/>
      <c r="Q15" s="60"/>
      <c r="R15" s="60"/>
      <c r="S15" s="60"/>
      <c r="T15" s="60"/>
      <c r="U15" s="145"/>
      <c r="V15" s="60"/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6"/>
      <c r="E16" s="67"/>
      <c r="F16" s="67"/>
      <c r="G16" s="64"/>
      <c r="H16" s="64"/>
      <c r="I16" s="64"/>
      <c r="J16" s="64"/>
      <c r="K16" s="225"/>
      <c r="L16" s="225"/>
      <c r="M16" s="64"/>
      <c r="N16" s="64"/>
      <c r="O16" s="64"/>
      <c r="P16" s="64"/>
      <c r="Q16" s="64"/>
      <c r="R16" s="64"/>
      <c r="S16" s="64"/>
      <c r="T16" s="64"/>
      <c r="U16" s="146"/>
      <c r="V16" s="64"/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9"/>
      <c r="F17" s="69"/>
      <c r="G17" s="69"/>
      <c r="H17" s="57"/>
      <c r="I17" s="57"/>
      <c r="J17" s="57"/>
      <c r="K17" s="225"/>
      <c r="L17" s="225"/>
      <c r="M17" s="57"/>
      <c r="N17" s="57"/>
      <c r="O17" s="57"/>
      <c r="P17" s="57"/>
      <c r="Q17" s="57"/>
      <c r="R17" s="57"/>
      <c r="S17" s="57"/>
      <c r="T17" s="57"/>
      <c r="U17" s="227" t="s">
        <v>59</v>
      </c>
      <c r="V17" s="57"/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/>
      <c r="F18" s="63"/>
      <c r="G18" s="70"/>
      <c r="H18" s="70"/>
      <c r="I18" s="70"/>
      <c r="J18" s="70"/>
      <c r="K18" s="225"/>
      <c r="L18" s="225"/>
      <c r="M18" s="70"/>
      <c r="N18" s="70"/>
      <c r="O18" s="70"/>
      <c r="P18" s="70"/>
      <c r="Q18" s="70"/>
      <c r="R18" s="70"/>
      <c r="S18" s="70"/>
      <c r="T18" s="70"/>
      <c r="U18" s="228"/>
      <c r="V18" s="70"/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25"/>
      <c r="L19" s="225"/>
      <c r="M19" s="63"/>
      <c r="N19" s="60"/>
      <c r="O19" s="60"/>
      <c r="P19" s="60"/>
      <c r="Q19" s="60"/>
      <c r="R19" s="60"/>
      <c r="S19" s="60"/>
      <c r="T19" s="60"/>
      <c r="U19" s="228"/>
      <c r="V19" s="60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/>
      <c r="F20" s="63"/>
      <c r="G20" s="60"/>
      <c r="H20" s="60"/>
      <c r="I20" s="60"/>
      <c r="J20" s="60"/>
      <c r="K20" s="225"/>
      <c r="L20" s="225"/>
      <c r="M20" s="60"/>
      <c r="N20" s="60"/>
      <c r="O20" s="60"/>
      <c r="P20" s="60"/>
      <c r="Q20" s="60"/>
      <c r="R20" s="60"/>
      <c r="S20" s="60"/>
      <c r="T20" s="60"/>
      <c r="U20" s="228"/>
      <c r="V20" s="60"/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/>
      <c r="F21" s="72"/>
      <c r="G21" s="71"/>
      <c r="H21" s="71"/>
      <c r="I21" s="71"/>
      <c r="J21" s="71"/>
      <c r="K21" s="225"/>
      <c r="L21" s="225"/>
      <c r="M21" s="71"/>
      <c r="N21" s="71"/>
      <c r="O21" s="71"/>
      <c r="P21" s="71"/>
      <c r="Q21" s="71"/>
      <c r="R21" s="71"/>
      <c r="S21" s="71"/>
      <c r="T21" s="71"/>
      <c r="U21" s="229"/>
      <c r="V21" s="71"/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 t="s">
        <v>25</v>
      </c>
      <c r="F22" s="68" t="s">
        <v>25</v>
      </c>
      <c r="G22" s="68" t="s">
        <v>25</v>
      </c>
      <c r="H22" s="68" t="s">
        <v>25</v>
      </c>
      <c r="I22" s="68" t="s">
        <v>25</v>
      </c>
      <c r="J22" s="68" t="s">
        <v>25</v>
      </c>
      <c r="K22" s="225"/>
      <c r="L22" s="225"/>
      <c r="M22" s="68" t="s">
        <v>25</v>
      </c>
      <c r="N22" s="68" t="s">
        <v>25</v>
      </c>
      <c r="O22" s="68" t="s">
        <v>25</v>
      </c>
      <c r="P22" s="68" t="s">
        <v>25</v>
      </c>
      <c r="Q22" s="68" t="s">
        <v>25</v>
      </c>
      <c r="R22" s="68" t="s">
        <v>25</v>
      </c>
      <c r="S22" s="68" t="s">
        <v>25</v>
      </c>
      <c r="T22" s="68" t="s">
        <v>25</v>
      </c>
      <c r="U22" s="147"/>
      <c r="V22" s="68" t="s">
        <v>25</v>
      </c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/>
      <c r="F23" s="63"/>
      <c r="G23" s="60"/>
      <c r="H23" s="60"/>
      <c r="I23" s="60"/>
      <c r="J23" s="60"/>
      <c r="K23" s="225"/>
      <c r="L23" s="225"/>
      <c r="M23" s="60"/>
      <c r="N23" s="60"/>
      <c r="O23" s="60"/>
      <c r="P23" s="60"/>
      <c r="Q23" s="60"/>
      <c r="R23" s="60"/>
      <c r="S23" s="60"/>
      <c r="T23" s="60"/>
      <c r="U23" s="145"/>
      <c r="V23" s="60"/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0"/>
      <c r="H24" s="60"/>
      <c r="I24" s="60"/>
      <c r="J24" s="60"/>
      <c r="K24" s="225"/>
      <c r="L24" s="225"/>
      <c r="M24" s="60"/>
      <c r="N24" s="60"/>
      <c r="O24" s="60"/>
      <c r="P24" s="60"/>
      <c r="Q24" s="60"/>
      <c r="R24" s="60"/>
      <c r="S24" s="60"/>
      <c r="T24" s="60"/>
      <c r="U24" s="145"/>
      <c r="V24" s="60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/>
      <c r="F25" s="63"/>
      <c r="G25" s="60"/>
      <c r="H25" s="60"/>
      <c r="I25" s="60"/>
      <c r="J25" s="60"/>
      <c r="K25" s="225"/>
      <c r="L25" s="225"/>
      <c r="M25" s="60"/>
      <c r="N25" s="60"/>
      <c r="O25" s="60"/>
      <c r="P25" s="60"/>
      <c r="Q25" s="60"/>
      <c r="R25" s="60"/>
      <c r="S25" s="60"/>
      <c r="T25" s="60"/>
      <c r="U25" s="145"/>
      <c r="V25" s="60"/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6"/>
      <c r="E26" s="67"/>
      <c r="F26" s="67"/>
      <c r="G26" s="64"/>
      <c r="H26" s="64"/>
      <c r="I26" s="64"/>
      <c r="J26" s="64"/>
      <c r="K26" s="225"/>
      <c r="L26" s="225"/>
      <c r="M26" s="64"/>
      <c r="N26" s="64"/>
      <c r="O26" s="64"/>
      <c r="P26" s="64"/>
      <c r="Q26" s="64"/>
      <c r="R26" s="64"/>
      <c r="S26" s="64"/>
      <c r="T26" s="64"/>
      <c r="U26" s="148"/>
      <c r="V26" s="74"/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59" t="s">
        <v>26</v>
      </c>
      <c r="F27" s="59" t="s">
        <v>26</v>
      </c>
      <c r="G27" s="59" t="s">
        <v>26</v>
      </c>
      <c r="H27" s="59" t="s">
        <v>26</v>
      </c>
      <c r="I27" s="59" t="s">
        <v>26</v>
      </c>
      <c r="J27" s="59" t="s">
        <v>26</v>
      </c>
      <c r="K27" s="225"/>
      <c r="L27" s="225"/>
      <c r="M27" s="59" t="s">
        <v>70</v>
      </c>
      <c r="N27" s="59" t="s">
        <v>70</v>
      </c>
      <c r="O27" s="59" t="s">
        <v>70</v>
      </c>
      <c r="P27" s="59" t="s">
        <v>70</v>
      </c>
      <c r="Q27" s="59" t="s">
        <v>70</v>
      </c>
      <c r="R27" s="59" t="s">
        <v>70</v>
      </c>
      <c r="S27" s="59" t="s">
        <v>70</v>
      </c>
      <c r="T27" s="57"/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 t="s">
        <v>23</v>
      </c>
      <c r="F28" s="63" t="s">
        <v>23</v>
      </c>
      <c r="G28" s="63" t="s">
        <v>23</v>
      </c>
      <c r="H28" s="63" t="s">
        <v>23</v>
      </c>
      <c r="I28" s="63" t="s">
        <v>23</v>
      </c>
      <c r="J28" s="63" t="s">
        <v>23</v>
      </c>
      <c r="K28" s="225"/>
      <c r="L28" s="225"/>
      <c r="M28" s="63" t="s">
        <v>23</v>
      </c>
      <c r="N28" s="60"/>
      <c r="O28" s="60"/>
      <c r="P28" s="60"/>
      <c r="Q28" s="60"/>
      <c r="R28" s="60"/>
      <c r="S28" s="60"/>
      <c r="T28" s="60"/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25"/>
      <c r="L29" s="225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/>
      <c r="F30" s="63"/>
      <c r="G30" s="60"/>
      <c r="H30" s="60"/>
      <c r="I30" s="60"/>
      <c r="J30" s="60"/>
      <c r="K30" s="225"/>
      <c r="L30" s="225"/>
      <c r="M30" s="60"/>
      <c r="N30" s="60"/>
      <c r="O30" s="60"/>
      <c r="P30" s="60"/>
      <c r="Q30" s="60"/>
      <c r="R30" s="60"/>
      <c r="S30" s="60"/>
      <c r="T30" s="60"/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67"/>
      <c r="F31" s="67"/>
      <c r="G31" s="67"/>
      <c r="H31" s="67"/>
      <c r="I31" s="67"/>
      <c r="J31" s="67"/>
      <c r="K31" s="225"/>
      <c r="L31" s="225"/>
      <c r="M31" s="67"/>
      <c r="N31" s="67"/>
      <c r="O31" s="67"/>
      <c r="P31" s="64"/>
      <c r="Q31" s="64"/>
      <c r="R31" s="64"/>
      <c r="S31" s="64"/>
      <c r="T31" s="67"/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 t="s">
        <v>26</v>
      </c>
      <c r="F32" s="59" t="s">
        <v>26</v>
      </c>
      <c r="G32" s="59" t="s">
        <v>26</v>
      </c>
      <c r="H32" s="59" t="s">
        <v>26</v>
      </c>
      <c r="I32" s="59" t="s">
        <v>26</v>
      </c>
      <c r="J32" s="59" t="s">
        <v>26</v>
      </c>
      <c r="K32" s="225"/>
      <c r="L32" s="225"/>
      <c r="M32" s="59" t="s">
        <v>26</v>
      </c>
      <c r="N32" s="59" t="s">
        <v>26</v>
      </c>
      <c r="O32" s="59" t="s">
        <v>26</v>
      </c>
      <c r="P32" s="59" t="s">
        <v>26</v>
      </c>
      <c r="Q32" s="59" t="s">
        <v>26</v>
      </c>
      <c r="R32" s="59" t="s">
        <v>26</v>
      </c>
      <c r="S32" s="59" t="s">
        <v>26</v>
      </c>
      <c r="T32" s="59" t="s">
        <v>26</v>
      </c>
      <c r="U32" s="233" t="s">
        <v>61</v>
      </c>
      <c r="V32" s="59" t="s">
        <v>26</v>
      </c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 t="s">
        <v>23</v>
      </c>
      <c r="F33" s="63" t="s">
        <v>23</v>
      </c>
      <c r="G33" s="63" t="s">
        <v>23</v>
      </c>
      <c r="H33" s="63" t="s">
        <v>23</v>
      </c>
      <c r="I33" s="63" t="s">
        <v>23</v>
      </c>
      <c r="J33" s="63" t="s">
        <v>23</v>
      </c>
      <c r="K33" s="225"/>
      <c r="L33" s="225"/>
      <c r="M33" s="63" t="s">
        <v>23</v>
      </c>
      <c r="N33" s="63" t="s">
        <v>23</v>
      </c>
      <c r="O33" s="63" t="s">
        <v>23</v>
      </c>
      <c r="P33" s="63" t="s">
        <v>23</v>
      </c>
      <c r="Q33" s="63" t="s">
        <v>23</v>
      </c>
      <c r="R33" s="63" t="s">
        <v>23</v>
      </c>
      <c r="S33" s="63" t="s">
        <v>23</v>
      </c>
      <c r="T33" s="63" t="s">
        <v>23</v>
      </c>
      <c r="U33" s="234"/>
      <c r="V33" s="63" t="s">
        <v>23</v>
      </c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25"/>
      <c r="L34" s="225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/>
      <c r="F35" s="63"/>
      <c r="G35" s="60"/>
      <c r="H35" s="60"/>
      <c r="I35" s="60"/>
      <c r="J35" s="60"/>
      <c r="K35" s="225"/>
      <c r="L35" s="225"/>
      <c r="M35" s="60"/>
      <c r="N35" s="60"/>
      <c r="O35" s="60"/>
      <c r="P35" s="60"/>
      <c r="Q35" s="60"/>
      <c r="R35" s="60"/>
      <c r="S35" s="60"/>
      <c r="T35" s="60"/>
      <c r="U35" s="234"/>
      <c r="V35" s="60"/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/>
      <c r="F36" s="76"/>
      <c r="G36" s="75"/>
      <c r="H36" s="75"/>
      <c r="I36" s="75"/>
      <c r="J36" s="75"/>
      <c r="K36" s="226"/>
      <c r="L36" s="226"/>
      <c r="M36" s="75"/>
      <c r="N36" s="75"/>
      <c r="O36" s="75"/>
      <c r="P36" s="75"/>
      <c r="Q36" s="75"/>
      <c r="R36" s="75"/>
      <c r="S36" s="75"/>
      <c r="T36" s="75"/>
      <c r="U36" s="235"/>
      <c r="V36" s="75"/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1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256" t="s">
        <v>28</v>
      </c>
      <c r="B38" s="257"/>
      <c r="C38" s="239" t="s">
        <v>29</v>
      </c>
      <c r="D38" s="240"/>
      <c r="E38" s="240"/>
      <c r="F38" s="240"/>
      <c r="G38" s="240"/>
      <c r="H38" s="240"/>
      <c r="I38" s="240"/>
      <c r="J38" s="240"/>
      <c r="K38" s="260" t="s">
        <v>154</v>
      </c>
      <c r="L38" s="262" t="s">
        <v>30</v>
      </c>
      <c r="M38" s="263"/>
      <c r="N38" s="263"/>
      <c r="O38" s="263"/>
      <c r="P38" s="264"/>
      <c r="Q38" s="265" t="s">
        <v>31</v>
      </c>
      <c r="R38" s="239" t="s">
        <v>32</v>
      </c>
      <c r="S38" s="240"/>
      <c r="T38" s="240"/>
      <c r="U38" s="240"/>
      <c r="V38" s="240"/>
      <c r="W38" s="240"/>
      <c r="X38" s="240"/>
      <c r="Y38" s="241"/>
    </row>
    <row r="39" spans="1:27" s="81" customFormat="1" ht="21" customHeight="1">
      <c r="A39" s="258"/>
      <c r="B39" s="259"/>
      <c r="C39" s="242"/>
      <c r="D39" s="243"/>
      <c r="E39" s="243"/>
      <c r="F39" s="243"/>
      <c r="G39" s="243"/>
      <c r="H39" s="243"/>
      <c r="I39" s="243"/>
      <c r="J39" s="243"/>
      <c r="K39" s="261"/>
      <c r="L39" s="82" t="s">
        <v>33</v>
      </c>
      <c r="M39" s="82" t="s">
        <v>34</v>
      </c>
      <c r="N39" s="82" t="s">
        <v>35</v>
      </c>
      <c r="O39" s="82" t="s">
        <v>36</v>
      </c>
      <c r="P39" s="82" t="s">
        <v>37</v>
      </c>
      <c r="Q39" s="266"/>
      <c r="R39" s="242"/>
      <c r="S39" s="243"/>
      <c r="T39" s="243"/>
      <c r="U39" s="243"/>
      <c r="V39" s="243"/>
      <c r="W39" s="243"/>
      <c r="X39" s="243"/>
      <c r="Y39" s="244"/>
    </row>
    <row r="40" spans="1:27" s="94" customFormat="1" ht="15.75">
      <c r="A40" s="83" t="s">
        <v>26</v>
      </c>
      <c r="B40" s="83"/>
      <c r="C40" s="108" t="s">
        <v>63</v>
      </c>
      <c r="D40" s="84"/>
      <c r="E40" s="85"/>
      <c r="F40" s="85"/>
      <c r="G40" s="85"/>
      <c r="H40" s="85"/>
      <c r="I40" s="86"/>
      <c r="J40" s="87"/>
      <c r="K40" s="154">
        <v>4</v>
      </c>
      <c r="L40" s="156">
        <f>K40*15</f>
        <v>60</v>
      </c>
      <c r="M40" s="154">
        <v>34</v>
      </c>
      <c r="N40" s="154">
        <v>8</v>
      </c>
      <c r="O40" s="154">
        <v>2</v>
      </c>
      <c r="P40" s="154">
        <f>L40-M40-N40-O40</f>
        <v>16</v>
      </c>
      <c r="Q40" s="89"/>
      <c r="R40" s="201" t="s">
        <v>187</v>
      </c>
      <c r="S40" s="91"/>
      <c r="T40" s="92"/>
      <c r="U40" s="92"/>
      <c r="V40" s="92"/>
      <c r="W40" s="92"/>
      <c r="X40" s="92"/>
      <c r="Y40" s="93"/>
    </row>
    <row r="41" spans="1:27" s="94" customFormat="1" ht="15.75">
      <c r="A41" s="149" t="s">
        <v>23</v>
      </c>
      <c r="B41" s="149"/>
      <c r="C41" s="108" t="s">
        <v>64</v>
      </c>
      <c r="D41" s="97"/>
      <c r="E41" s="99"/>
      <c r="F41" s="99"/>
      <c r="G41" s="99"/>
      <c r="H41" s="99"/>
      <c r="I41" s="100"/>
      <c r="J41" s="101"/>
      <c r="K41" s="154">
        <v>4</v>
      </c>
      <c r="L41" s="156">
        <f>K41*15</f>
        <v>60</v>
      </c>
      <c r="M41" s="154">
        <v>36</v>
      </c>
      <c r="N41" s="154">
        <v>8</v>
      </c>
      <c r="O41" s="154"/>
      <c r="P41" s="154">
        <f t="shared" ref="P41:P45" si="7">L41-M41-N41-O41</f>
        <v>16</v>
      </c>
      <c r="Q41" s="150"/>
      <c r="R41" s="201" t="s">
        <v>188</v>
      </c>
      <c r="S41" s="151"/>
      <c r="T41" s="152"/>
      <c r="U41" s="152"/>
      <c r="V41" s="152"/>
      <c r="W41" s="152"/>
      <c r="X41" s="152"/>
      <c r="Y41" s="153"/>
    </row>
    <row r="42" spans="1:27" s="94" customFormat="1" ht="15.75">
      <c r="A42" s="149" t="s">
        <v>22</v>
      </c>
      <c r="B42" s="149"/>
      <c r="C42" s="108" t="s">
        <v>65</v>
      </c>
      <c r="D42" s="97"/>
      <c r="E42" s="99"/>
      <c r="F42" s="99"/>
      <c r="G42" s="99"/>
      <c r="H42" s="99"/>
      <c r="I42" s="100"/>
      <c r="J42" s="101"/>
      <c r="K42" s="154">
        <v>2</v>
      </c>
      <c r="L42" s="156">
        <f t="shared" ref="L42:L45" si="8">K42*15</f>
        <v>30</v>
      </c>
      <c r="M42" s="154">
        <v>2</v>
      </c>
      <c r="N42" s="154">
        <v>12</v>
      </c>
      <c r="O42" s="154"/>
      <c r="P42" s="154">
        <f t="shared" si="7"/>
        <v>16</v>
      </c>
      <c r="Q42" s="150"/>
      <c r="R42" s="201" t="s">
        <v>189</v>
      </c>
      <c r="S42" s="151"/>
      <c r="T42" s="152"/>
      <c r="U42" s="152"/>
      <c r="V42" s="152"/>
      <c r="W42" s="152"/>
      <c r="X42" s="152"/>
      <c r="Y42" s="153"/>
    </row>
    <row r="43" spans="1:27" s="94" customFormat="1" ht="15.75">
      <c r="A43" s="149" t="s">
        <v>69</v>
      </c>
      <c r="B43" s="149"/>
      <c r="C43" s="108" t="s">
        <v>66</v>
      </c>
      <c r="D43" s="97"/>
      <c r="E43" s="99"/>
      <c r="F43" s="99"/>
      <c r="G43" s="99"/>
      <c r="H43" s="99"/>
      <c r="I43" s="100"/>
      <c r="J43" s="101"/>
      <c r="K43" s="154">
        <v>6</v>
      </c>
      <c r="L43" s="156">
        <f>K43*15</f>
        <v>90</v>
      </c>
      <c r="M43" s="154"/>
      <c r="N43" s="154"/>
      <c r="O43" s="154"/>
      <c r="P43" s="154"/>
      <c r="Q43" s="150"/>
      <c r="R43" s="201" t="s">
        <v>190</v>
      </c>
      <c r="S43" s="151"/>
      <c r="T43" s="152"/>
      <c r="U43" s="152"/>
      <c r="V43" s="152"/>
      <c r="W43" s="152"/>
      <c r="X43" s="152"/>
      <c r="Y43" s="153"/>
    </row>
    <row r="44" spans="1:27" s="94" customFormat="1" ht="15.75">
      <c r="A44" s="149" t="s">
        <v>70</v>
      </c>
      <c r="B44" s="149"/>
      <c r="C44" s="108" t="s">
        <v>67</v>
      </c>
      <c r="D44" s="97"/>
      <c r="E44" s="99"/>
      <c r="F44" s="99"/>
      <c r="G44" s="99"/>
      <c r="H44" s="99"/>
      <c r="I44" s="100"/>
      <c r="J44" s="101"/>
      <c r="K44" s="154">
        <v>4</v>
      </c>
      <c r="L44" s="156">
        <f t="shared" si="8"/>
        <v>60</v>
      </c>
      <c r="M44" s="154">
        <v>36</v>
      </c>
      <c r="N44" s="154">
        <v>8</v>
      </c>
      <c r="O44" s="154"/>
      <c r="P44" s="154">
        <f t="shared" si="7"/>
        <v>16</v>
      </c>
      <c r="Q44" s="150"/>
      <c r="R44" s="201" t="s">
        <v>191</v>
      </c>
      <c r="S44" s="151"/>
      <c r="T44" s="152"/>
      <c r="U44" s="152"/>
      <c r="V44" s="152"/>
      <c r="W44" s="152"/>
      <c r="X44" s="152"/>
      <c r="Y44" s="153"/>
    </row>
    <row r="45" spans="1:27" s="81" customFormat="1" ht="15.75">
      <c r="A45" s="95" t="s">
        <v>25</v>
      </c>
      <c r="B45" s="96"/>
      <c r="C45" s="159" t="s">
        <v>68</v>
      </c>
      <c r="D45" s="206"/>
      <c r="E45" s="206"/>
      <c r="F45" s="206"/>
      <c r="G45" s="206"/>
      <c r="H45" s="206"/>
      <c r="I45" s="206"/>
      <c r="J45" s="206"/>
      <c r="K45" s="207">
        <v>3</v>
      </c>
      <c r="L45" s="208">
        <f t="shared" si="8"/>
        <v>45</v>
      </c>
      <c r="M45" s="209">
        <v>24</v>
      </c>
      <c r="N45" s="209">
        <v>6</v>
      </c>
      <c r="O45" s="209"/>
      <c r="P45" s="209">
        <f t="shared" si="7"/>
        <v>15</v>
      </c>
      <c r="Q45" s="102"/>
      <c r="R45" s="201" t="s">
        <v>200</v>
      </c>
      <c r="S45" s="103"/>
      <c r="T45" s="104"/>
      <c r="U45" s="104"/>
      <c r="V45" s="104"/>
      <c r="W45" s="104"/>
      <c r="X45" s="104"/>
      <c r="Y45" s="105"/>
    </row>
    <row r="46" spans="1:27" s="81" customFormat="1" ht="15.75">
      <c r="B46" s="96"/>
      <c r="C46" s="108"/>
      <c r="D46" s="97"/>
      <c r="E46" s="98"/>
      <c r="F46" s="98"/>
      <c r="G46" s="98"/>
      <c r="H46" s="99"/>
      <c r="I46" s="100"/>
      <c r="J46" s="101"/>
      <c r="K46" s="106"/>
      <c r="L46" s="88"/>
      <c r="M46" s="88"/>
      <c r="N46" s="88"/>
      <c r="O46" s="88"/>
      <c r="P46" s="88"/>
      <c r="Q46" s="102"/>
      <c r="R46" s="107"/>
      <c r="S46" s="103"/>
      <c r="T46" s="104"/>
      <c r="U46" s="104"/>
      <c r="V46" s="104"/>
      <c r="W46" s="104"/>
      <c r="X46" s="104"/>
      <c r="Y46" s="105"/>
    </row>
    <row r="47" spans="1:27" s="118" customFormat="1" ht="18.75" customHeight="1">
      <c r="A47" s="248"/>
      <c r="B47" s="249"/>
      <c r="C47" s="250" t="s">
        <v>38</v>
      </c>
      <c r="D47" s="251"/>
      <c r="E47" s="251"/>
      <c r="F47" s="251"/>
      <c r="G47" s="251"/>
      <c r="H47" s="251"/>
      <c r="I47" s="251"/>
      <c r="J47" s="251"/>
      <c r="K47" s="109"/>
      <c r="L47" s="110"/>
      <c r="M47" s="111"/>
      <c r="N47" s="112"/>
      <c r="O47" s="112"/>
      <c r="P47" s="113"/>
      <c r="Q47" s="113"/>
      <c r="R47" s="114"/>
      <c r="S47" s="114"/>
      <c r="T47" s="114"/>
      <c r="U47" s="115"/>
      <c r="V47" s="116"/>
      <c r="W47" s="116"/>
      <c r="X47" s="116"/>
      <c r="Y47" s="117"/>
    </row>
    <row r="48" spans="1:27" s="122" customFormat="1" ht="6" customHeight="1">
      <c r="A48" s="119"/>
      <c r="B48" s="119"/>
      <c r="C48" s="120"/>
      <c r="D48" s="121"/>
      <c r="E48" s="120"/>
      <c r="F48" s="120"/>
      <c r="G48" s="120"/>
      <c r="H48" s="121"/>
      <c r="I48" s="121"/>
      <c r="J48" s="121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AA48" s="119"/>
    </row>
    <row r="49" spans="1:26" s="43" customFormat="1" ht="12.75">
      <c r="A49" s="252" t="s">
        <v>39</v>
      </c>
      <c r="B49" s="253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6"/>
      <c r="Z49" s="123"/>
    </row>
    <row r="50" spans="1:26" s="43" customFormat="1" ht="13.5">
      <c r="A50" s="124"/>
      <c r="B50" s="125"/>
      <c r="C50" s="254" t="s">
        <v>40</v>
      </c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123"/>
    </row>
    <row r="51" spans="1:26" s="43" customFormat="1" ht="14.25" customHeight="1">
      <c r="A51" s="126"/>
      <c r="B51" s="127"/>
      <c r="C51" s="255" t="s">
        <v>41</v>
      </c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123"/>
    </row>
    <row r="52" spans="1:26" s="43" customFormat="1" ht="14.25" customHeight="1">
      <c r="A52" s="128"/>
      <c r="B52" s="129"/>
      <c r="C52" s="245" t="s">
        <v>42</v>
      </c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6"/>
      <c r="Z52" s="123"/>
    </row>
    <row r="53" spans="1:26" ht="7.5" customHeight="1"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6"/>
    </row>
    <row r="54" spans="1:26">
      <c r="R54" s="45"/>
      <c r="S54" s="45"/>
      <c r="T54" s="131" t="s">
        <v>218</v>
      </c>
      <c r="U54" s="45"/>
      <c r="V54" s="45"/>
      <c r="W54" s="45"/>
      <c r="X54" s="45"/>
      <c r="Z54" s="33"/>
    </row>
    <row r="55" spans="1:26">
      <c r="A55" s="132" t="s">
        <v>43</v>
      </c>
      <c r="R55" s="45"/>
      <c r="S55" s="45"/>
      <c r="T55" s="133" t="s">
        <v>44</v>
      </c>
      <c r="U55" s="45"/>
      <c r="V55" s="45"/>
      <c r="W55" s="45"/>
      <c r="X55" s="45"/>
      <c r="Z55" s="33"/>
    </row>
    <row r="56" spans="1:26">
      <c r="A56" s="43" t="s">
        <v>45</v>
      </c>
      <c r="R56" s="45"/>
      <c r="S56" s="45"/>
      <c r="T56" s="133" t="s">
        <v>46</v>
      </c>
      <c r="U56" s="45"/>
      <c r="V56" s="45"/>
      <c r="W56" s="45"/>
      <c r="X56" s="45"/>
      <c r="Z56" s="33"/>
    </row>
    <row r="57" spans="1:26">
      <c r="A57" s="43" t="s">
        <v>47</v>
      </c>
      <c r="R57" s="45"/>
      <c r="S57" s="45"/>
      <c r="T57" s="45"/>
      <c r="U57" s="45"/>
      <c r="V57" s="45"/>
      <c r="W57" s="45"/>
      <c r="X57" s="45"/>
      <c r="Z57" s="33"/>
    </row>
    <row r="58" spans="1:26">
      <c r="A58" s="43" t="s">
        <v>48</v>
      </c>
      <c r="R58" s="45"/>
      <c r="S58" s="45"/>
      <c r="T58" s="45"/>
      <c r="U58" s="45"/>
      <c r="V58" s="45"/>
      <c r="W58" s="45"/>
      <c r="X58" s="45"/>
      <c r="Z58" s="33"/>
    </row>
    <row r="59" spans="1:26">
      <c r="A59" s="43" t="s">
        <v>49</v>
      </c>
      <c r="R59" s="45"/>
      <c r="S59" s="45"/>
      <c r="T59" s="45"/>
      <c r="U59" s="45"/>
      <c r="V59" s="45"/>
      <c r="W59" s="45"/>
      <c r="X59" s="45"/>
      <c r="Z59" s="33"/>
    </row>
    <row r="60" spans="1:26" ht="17.25">
      <c r="O60" s="134"/>
      <c r="P60" s="134"/>
      <c r="Q60" s="134"/>
      <c r="R60" s="247" t="s">
        <v>50</v>
      </c>
      <c r="S60" s="247"/>
      <c r="T60" s="247"/>
      <c r="U60" s="247"/>
      <c r="V60" s="247"/>
      <c r="W60" s="141"/>
      <c r="X60" s="141"/>
      <c r="Z60" s="33"/>
    </row>
    <row r="61" spans="1:26" s="119" customFormat="1">
      <c r="A61" s="135"/>
      <c r="B61" s="136"/>
      <c r="C61" s="137"/>
      <c r="D61" s="138"/>
      <c r="G61" s="139"/>
      <c r="H61" s="138"/>
      <c r="I61" s="138"/>
      <c r="J61" s="138"/>
      <c r="K61" s="140"/>
      <c r="L61" s="140"/>
      <c r="T61" s="140"/>
      <c r="Z61" s="122"/>
    </row>
    <row r="62" spans="1:26" s="119" customFormat="1">
      <c r="A62" s="135"/>
      <c r="B62" s="136"/>
      <c r="C62" s="137"/>
      <c r="D62" s="138"/>
      <c r="G62" s="139"/>
      <c r="H62" s="138"/>
      <c r="I62" s="138"/>
      <c r="J62" s="138"/>
      <c r="K62" s="140"/>
      <c r="L62" s="140"/>
      <c r="T62" s="140"/>
      <c r="Z62" s="122"/>
    </row>
    <row r="63" spans="1:26" s="119" customFormat="1">
      <c r="A63" s="135"/>
      <c r="B63" s="136"/>
      <c r="C63" s="137"/>
      <c r="D63" s="138"/>
      <c r="G63" s="139"/>
      <c r="H63" s="138"/>
      <c r="I63" s="138"/>
      <c r="J63" s="138"/>
      <c r="K63" s="140"/>
      <c r="L63" s="140"/>
      <c r="T63" s="140"/>
      <c r="Z63" s="122"/>
    </row>
    <row r="64" spans="1:26" s="119" customFormat="1">
      <c r="A64" s="135"/>
      <c r="B64" s="136"/>
      <c r="C64" s="137"/>
      <c r="D64" s="138"/>
      <c r="G64" s="139"/>
      <c r="H64" s="138"/>
      <c r="I64" s="138"/>
      <c r="J64" s="138"/>
      <c r="K64" s="140"/>
      <c r="L64" s="140"/>
      <c r="T64" s="140"/>
      <c r="Z64" s="122"/>
    </row>
    <row r="65" spans="1:26" s="119" customFormat="1">
      <c r="A65" s="135"/>
      <c r="B65" s="136"/>
      <c r="C65" s="137"/>
      <c r="D65" s="138"/>
      <c r="G65" s="139"/>
      <c r="H65" s="138"/>
      <c r="I65" s="138"/>
      <c r="J65" s="138"/>
      <c r="K65" s="140"/>
      <c r="L65" s="140"/>
      <c r="T65" s="140"/>
      <c r="Z65" s="122"/>
    </row>
    <row r="66" spans="1:26" s="119" customFormat="1">
      <c r="A66" s="135"/>
      <c r="B66" s="136"/>
      <c r="C66" s="137"/>
      <c r="D66" s="138"/>
      <c r="G66" s="139"/>
      <c r="H66" s="138"/>
      <c r="I66" s="138"/>
      <c r="J66" s="138"/>
      <c r="K66" s="140"/>
      <c r="L66" s="140"/>
      <c r="T66" s="140"/>
      <c r="Z66" s="122"/>
    </row>
  </sheetData>
  <mergeCells count="32">
    <mergeCell ref="A12:A16"/>
    <mergeCell ref="A17:A21"/>
    <mergeCell ref="A22:A26"/>
    <mergeCell ref="A27:A31"/>
    <mergeCell ref="A32:A36"/>
    <mergeCell ref="A49:B49"/>
    <mergeCell ref="C49:Y49"/>
    <mergeCell ref="C38:J39"/>
    <mergeCell ref="K38:K39"/>
    <mergeCell ref="L38:P38"/>
    <mergeCell ref="A38:B39"/>
    <mergeCell ref="Q38:Q39"/>
    <mergeCell ref="R38:Y39"/>
    <mergeCell ref="A47:B47"/>
    <mergeCell ref="C47:J47"/>
    <mergeCell ref="C50:Y50"/>
    <mergeCell ref="C51:Y51"/>
    <mergeCell ref="C52:Y52"/>
    <mergeCell ref="C53:Y53"/>
    <mergeCell ref="R60:V60"/>
    <mergeCell ref="R9:U9"/>
    <mergeCell ref="V9:Y9"/>
    <mergeCell ref="D27:D31"/>
    <mergeCell ref="K12:K36"/>
    <mergeCell ref="L12:L36"/>
    <mergeCell ref="U17:U21"/>
    <mergeCell ref="U27:U31"/>
    <mergeCell ref="U32:U36"/>
    <mergeCell ref="C9:D9"/>
    <mergeCell ref="E9:H9"/>
    <mergeCell ref="I9:L9"/>
    <mergeCell ref="M9:Q9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A67"/>
  <sheetViews>
    <sheetView topLeftCell="A34" workbookViewId="0">
      <selection activeCell="T55" sqref="T55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90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140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91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114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4">
        <f>J11+7</f>
        <v>16</v>
      </c>
      <c r="L11" s="54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 t="s">
        <v>26</v>
      </c>
      <c r="F12" s="59" t="s">
        <v>26</v>
      </c>
      <c r="G12" s="59" t="s">
        <v>26</v>
      </c>
      <c r="H12" s="59" t="s">
        <v>26</v>
      </c>
      <c r="I12" s="59" t="s">
        <v>26</v>
      </c>
      <c r="J12" s="59" t="s">
        <v>26</v>
      </c>
      <c r="K12" s="224" t="s">
        <v>58</v>
      </c>
      <c r="L12" s="224" t="s">
        <v>58</v>
      </c>
      <c r="M12" s="59" t="s">
        <v>26</v>
      </c>
      <c r="N12" s="59" t="s">
        <v>26</v>
      </c>
      <c r="O12" s="59" t="s">
        <v>26</v>
      </c>
      <c r="P12" s="59" t="s">
        <v>26</v>
      </c>
      <c r="Q12" s="59" t="s">
        <v>26</v>
      </c>
      <c r="R12" s="59" t="s">
        <v>26</v>
      </c>
      <c r="S12" s="59" t="s">
        <v>26</v>
      </c>
      <c r="T12" s="59" t="s">
        <v>26</v>
      </c>
      <c r="U12" s="143"/>
      <c r="V12" s="59" t="s">
        <v>26</v>
      </c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174" t="s">
        <v>89</v>
      </c>
      <c r="F13" s="174" t="s">
        <v>89</v>
      </c>
      <c r="G13" s="174" t="s">
        <v>89</v>
      </c>
      <c r="H13" s="174" t="s">
        <v>89</v>
      </c>
      <c r="I13" s="174" t="s">
        <v>89</v>
      </c>
      <c r="J13" s="174" t="s">
        <v>89</v>
      </c>
      <c r="K13" s="225"/>
      <c r="L13" s="225"/>
      <c r="M13" s="174" t="s">
        <v>89</v>
      </c>
      <c r="N13" s="174" t="s">
        <v>89</v>
      </c>
      <c r="O13" s="174" t="s">
        <v>89</v>
      </c>
      <c r="P13" s="174" t="s">
        <v>89</v>
      </c>
      <c r="Q13" s="174" t="s">
        <v>89</v>
      </c>
      <c r="R13" s="174" t="s">
        <v>89</v>
      </c>
      <c r="S13" s="174" t="s">
        <v>89</v>
      </c>
      <c r="T13" s="174" t="s">
        <v>89</v>
      </c>
      <c r="U13" s="144"/>
      <c r="V13" s="174" t="s">
        <v>89</v>
      </c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25"/>
      <c r="L14" s="225"/>
      <c r="M14" s="60"/>
      <c r="N14" s="60"/>
      <c r="O14" s="60"/>
      <c r="P14" s="60"/>
      <c r="Q14" s="60"/>
      <c r="R14" s="60"/>
      <c r="S14" s="60"/>
      <c r="T14" s="60"/>
      <c r="U14" s="145"/>
      <c r="V14" s="63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/>
      <c r="F15" s="63"/>
      <c r="G15" s="60"/>
      <c r="H15" s="60"/>
      <c r="I15" s="60"/>
      <c r="J15" s="60"/>
      <c r="K15" s="225"/>
      <c r="L15" s="225"/>
      <c r="M15" s="60"/>
      <c r="N15" s="60"/>
      <c r="O15" s="60"/>
      <c r="P15" s="60"/>
      <c r="Q15" s="60"/>
      <c r="R15" s="60"/>
      <c r="S15" s="60"/>
      <c r="T15" s="60"/>
      <c r="U15" s="145"/>
      <c r="V15" s="63"/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6"/>
      <c r="E16" s="67"/>
      <c r="F16" s="67"/>
      <c r="G16" s="64"/>
      <c r="H16" s="64"/>
      <c r="I16" s="64"/>
      <c r="J16" s="64"/>
      <c r="K16" s="225"/>
      <c r="L16" s="225"/>
      <c r="M16" s="64"/>
      <c r="N16" s="64"/>
      <c r="O16" s="64"/>
      <c r="P16" s="64"/>
      <c r="Q16" s="64"/>
      <c r="R16" s="64"/>
      <c r="S16" s="64"/>
      <c r="T16" s="64"/>
      <c r="U16" s="146"/>
      <c r="V16" s="66"/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8" t="s">
        <v>22</v>
      </c>
      <c r="F17" s="68" t="s">
        <v>22</v>
      </c>
      <c r="G17" s="68" t="s">
        <v>22</v>
      </c>
      <c r="H17" s="68" t="s">
        <v>22</v>
      </c>
      <c r="I17" s="68" t="s">
        <v>22</v>
      </c>
      <c r="J17" s="68" t="s">
        <v>22</v>
      </c>
      <c r="K17" s="225"/>
      <c r="L17" s="225"/>
      <c r="M17" s="68" t="s">
        <v>22</v>
      </c>
      <c r="N17" s="68" t="s">
        <v>22</v>
      </c>
      <c r="O17" s="68" t="s">
        <v>22</v>
      </c>
      <c r="P17" s="68" t="s">
        <v>22</v>
      </c>
      <c r="Q17" s="68" t="s">
        <v>22</v>
      </c>
      <c r="R17" s="68" t="s">
        <v>22</v>
      </c>
      <c r="S17" s="68" t="s">
        <v>22</v>
      </c>
      <c r="T17" s="68" t="s">
        <v>22</v>
      </c>
      <c r="U17" s="227" t="s">
        <v>59</v>
      </c>
      <c r="V17" s="68" t="s">
        <v>22</v>
      </c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 t="s">
        <v>69</v>
      </c>
      <c r="F18" s="63" t="s">
        <v>69</v>
      </c>
      <c r="G18" s="63" t="s">
        <v>69</v>
      </c>
      <c r="H18" s="63" t="s">
        <v>69</v>
      </c>
      <c r="I18" s="63" t="s">
        <v>69</v>
      </c>
      <c r="J18" s="63" t="s">
        <v>69</v>
      </c>
      <c r="K18" s="225"/>
      <c r="L18" s="225"/>
      <c r="M18" s="63" t="s">
        <v>69</v>
      </c>
      <c r="N18" s="63" t="s">
        <v>69</v>
      </c>
      <c r="O18" s="63" t="s">
        <v>69</v>
      </c>
      <c r="P18" s="63" t="s">
        <v>69</v>
      </c>
      <c r="Q18" s="63" t="s">
        <v>69</v>
      </c>
      <c r="R18" s="63" t="s">
        <v>69</v>
      </c>
      <c r="S18" s="63" t="s">
        <v>69</v>
      </c>
      <c r="T18" s="63" t="s">
        <v>69</v>
      </c>
      <c r="U18" s="228"/>
      <c r="V18" s="63" t="s">
        <v>69</v>
      </c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25"/>
      <c r="L19" s="225"/>
      <c r="M19" s="63"/>
      <c r="N19" s="60"/>
      <c r="O19" s="60"/>
      <c r="P19" s="60"/>
      <c r="Q19" s="60"/>
      <c r="R19" s="60"/>
      <c r="S19" s="60"/>
      <c r="T19" s="60"/>
      <c r="U19" s="228"/>
      <c r="V19" s="63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/>
      <c r="F20" s="63"/>
      <c r="G20" s="60"/>
      <c r="H20" s="60"/>
      <c r="I20" s="60"/>
      <c r="J20" s="60"/>
      <c r="K20" s="225"/>
      <c r="L20" s="225"/>
      <c r="M20" s="60"/>
      <c r="N20" s="60"/>
      <c r="O20" s="60"/>
      <c r="P20" s="60"/>
      <c r="Q20" s="60"/>
      <c r="R20" s="60"/>
      <c r="S20" s="60"/>
      <c r="T20" s="60"/>
      <c r="U20" s="228"/>
      <c r="V20" s="63"/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/>
      <c r="F21" s="72"/>
      <c r="G21" s="71"/>
      <c r="H21" s="71"/>
      <c r="I21" s="71"/>
      <c r="J21" s="71"/>
      <c r="K21" s="225"/>
      <c r="L21" s="225"/>
      <c r="M21" s="71"/>
      <c r="N21" s="71"/>
      <c r="O21" s="71"/>
      <c r="P21" s="71"/>
      <c r="Q21" s="71"/>
      <c r="R21" s="71"/>
      <c r="S21" s="71"/>
      <c r="T21" s="71"/>
      <c r="U21" s="229"/>
      <c r="V21" s="72"/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 t="s">
        <v>70</v>
      </c>
      <c r="F22" s="68" t="s">
        <v>70</v>
      </c>
      <c r="G22" s="68" t="s">
        <v>70</v>
      </c>
      <c r="H22" s="68" t="s">
        <v>70</v>
      </c>
      <c r="I22" s="68" t="s">
        <v>70</v>
      </c>
      <c r="J22" s="68" t="s">
        <v>70</v>
      </c>
      <c r="K22" s="225"/>
      <c r="L22" s="225"/>
      <c r="M22" s="68" t="s">
        <v>70</v>
      </c>
      <c r="N22" s="68" t="s">
        <v>70</v>
      </c>
      <c r="O22" s="68" t="s">
        <v>70</v>
      </c>
      <c r="P22" s="68" t="s">
        <v>70</v>
      </c>
      <c r="Q22" s="68" t="s">
        <v>70</v>
      </c>
      <c r="R22" s="68" t="s">
        <v>70</v>
      </c>
      <c r="S22" s="68" t="s">
        <v>70</v>
      </c>
      <c r="T22" s="68" t="s">
        <v>70</v>
      </c>
      <c r="U22" s="147"/>
      <c r="V22" s="68" t="s">
        <v>70</v>
      </c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 t="s">
        <v>25</v>
      </c>
      <c r="F23" s="63" t="s">
        <v>25</v>
      </c>
      <c r="G23" s="63" t="s">
        <v>25</v>
      </c>
      <c r="H23" s="63" t="s">
        <v>25</v>
      </c>
      <c r="I23" s="63" t="s">
        <v>25</v>
      </c>
      <c r="J23" s="63" t="s">
        <v>25</v>
      </c>
      <c r="K23" s="225"/>
      <c r="L23" s="225"/>
      <c r="M23" s="63" t="s">
        <v>25</v>
      </c>
      <c r="N23" s="63" t="s">
        <v>25</v>
      </c>
      <c r="O23" s="63" t="s">
        <v>25</v>
      </c>
      <c r="P23" s="63" t="s">
        <v>25</v>
      </c>
      <c r="Q23" s="63" t="s">
        <v>25</v>
      </c>
      <c r="R23" s="63" t="s">
        <v>25</v>
      </c>
      <c r="S23" s="63" t="s">
        <v>25</v>
      </c>
      <c r="T23" s="63" t="s">
        <v>25</v>
      </c>
      <c r="U23" s="145"/>
      <c r="V23" s="63" t="s">
        <v>25</v>
      </c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0"/>
      <c r="H24" s="60"/>
      <c r="I24" s="60"/>
      <c r="J24" s="60"/>
      <c r="K24" s="225"/>
      <c r="L24" s="225"/>
      <c r="M24" s="60"/>
      <c r="N24" s="60"/>
      <c r="O24" s="60"/>
      <c r="P24" s="60"/>
      <c r="Q24" s="60"/>
      <c r="R24" s="60"/>
      <c r="S24" s="60"/>
      <c r="T24" s="60"/>
      <c r="U24" s="145"/>
      <c r="V24" s="60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/>
      <c r="F25" s="63"/>
      <c r="G25" s="60"/>
      <c r="H25" s="60"/>
      <c r="I25" s="60"/>
      <c r="J25" s="60"/>
      <c r="K25" s="225"/>
      <c r="L25" s="225"/>
      <c r="M25" s="60"/>
      <c r="N25" s="60"/>
      <c r="O25" s="60"/>
      <c r="P25" s="60"/>
      <c r="Q25" s="60"/>
      <c r="R25" s="60"/>
      <c r="S25" s="60"/>
      <c r="T25" s="60"/>
      <c r="U25" s="145"/>
      <c r="V25" s="60"/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6"/>
      <c r="E26" s="67"/>
      <c r="F26" s="67"/>
      <c r="G26" s="64"/>
      <c r="H26" s="64"/>
      <c r="I26" s="64"/>
      <c r="J26" s="64"/>
      <c r="K26" s="225"/>
      <c r="L26" s="225"/>
      <c r="M26" s="64"/>
      <c r="N26" s="64"/>
      <c r="O26" s="64"/>
      <c r="P26" s="64"/>
      <c r="Q26" s="64"/>
      <c r="R26" s="64"/>
      <c r="S26" s="64"/>
      <c r="T26" s="64"/>
      <c r="U26" s="166"/>
      <c r="V26" s="74"/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68"/>
      <c r="F27" s="68"/>
      <c r="G27" s="57"/>
      <c r="H27" s="57"/>
      <c r="I27" s="57"/>
      <c r="J27" s="57"/>
      <c r="K27" s="225"/>
      <c r="L27" s="225"/>
      <c r="M27" s="57"/>
      <c r="N27" s="57"/>
      <c r="O27" s="57"/>
      <c r="P27" s="57"/>
      <c r="Q27" s="57"/>
      <c r="R27" s="57"/>
      <c r="S27" s="57"/>
      <c r="T27" s="57"/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/>
      <c r="F28" s="63"/>
      <c r="G28" s="60"/>
      <c r="H28" s="60"/>
      <c r="I28" s="60"/>
      <c r="J28" s="60"/>
      <c r="K28" s="225"/>
      <c r="L28" s="225"/>
      <c r="M28" s="60"/>
      <c r="N28" s="60"/>
      <c r="O28" s="60"/>
      <c r="P28" s="60"/>
      <c r="Q28" s="60"/>
      <c r="R28" s="60"/>
      <c r="S28" s="60"/>
      <c r="T28" s="60"/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25"/>
      <c r="L29" s="225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/>
      <c r="F30" s="63"/>
      <c r="G30" s="60"/>
      <c r="H30" s="60"/>
      <c r="I30" s="60"/>
      <c r="J30" s="60"/>
      <c r="K30" s="225"/>
      <c r="L30" s="225"/>
      <c r="M30" s="60"/>
      <c r="N30" s="60"/>
      <c r="O30" s="60"/>
      <c r="P30" s="60"/>
      <c r="Q30" s="60"/>
      <c r="R30" s="60"/>
      <c r="S30" s="60"/>
      <c r="T30" s="60"/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67"/>
      <c r="F31" s="67"/>
      <c r="G31" s="67"/>
      <c r="H31" s="67"/>
      <c r="I31" s="67"/>
      <c r="J31" s="67"/>
      <c r="K31" s="225"/>
      <c r="L31" s="225"/>
      <c r="M31" s="67"/>
      <c r="N31" s="67"/>
      <c r="O31" s="67"/>
      <c r="P31" s="64"/>
      <c r="Q31" s="64"/>
      <c r="R31" s="64"/>
      <c r="S31" s="64"/>
      <c r="T31" s="67"/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 t="s">
        <v>71</v>
      </c>
      <c r="F32" s="59" t="s">
        <v>71</v>
      </c>
      <c r="G32" s="59" t="s">
        <v>71</v>
      </c>
      <c r="H32" s="59" t="s">
        <v>71</v>
      </c>
      <c r="I32" s="59" t="s">
        <v>71</v>
      </c>
      <c r="J32" s="59" t="s">
        <v>71</v>
      </c>
      <c r="K32" s="225"/>
      <c r="L32" s="225"/>
      <c r="M32" s="59" t="s">
        <v>71</v>
      </c>
      <c r="N32" s="59" t="s">
        <v>71</v>
      </c>
      <c r="O32" s="59" t="s">
        <v>71</v>
      </c>
      <c r="P32" s="59" t="s">
        <v>71</v>
      </c>
      <c r="Q32" s="59" t="s">
        <v>71</v>
      </c>
      <c r="R32" s="59" t="s">
        <v>71</v>
      </c>
      <c r="S32" s="59" t="s">
        <v>71</v>
      </c>
      <c r="T32" s="59" t="s">
        <v>71</v>
      </c>
      <c r="U32" s="233" t="s">
        <v>61</v>
      </c>
      <c r="V32" s="59" t="s">
        <v>71</v>
      </c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175" t="s">
        <v>23</v>
      </c>
      <c r="F33" s="175" t="s">
        <v>23</v>
      </c>
      <c r="G33" s="175" t="s">
        <v>23</v>
      </c>
      <c r="H33" s="175" t="s">
        <v>23</v>
      </c>
      <c r="I33" s="175" t="s">
        <v>23</v>
      </c>
      <c r="J33" s="175" t="s">
        <v>23</v>
      </c>
      <c r="K33" s="225"/>
      <c r="L33" s="225"/>
      <c r="M33" s="175" t="s">
        <v>23</v>
      </c>
      <c r="N33" s="175" t="s">
        <v>23</v>
      </c>
      <c r="O33" s="175" t="s">
        <v>23</v>
      </c>
      <c r="P33" s="175" t="s">
        <v>23</v>
      </c>
      <c r="Q33" s="175" t="s">
        <v>23</v>
      </c>
      <c r="R33" s="175" t="s">
        <v>23</v>
      </c>
      <c r="S33" s="175" t="s">
        <v>23</v>
      </c>
      <c r="T33" s="175" t="s">
        <v>23</v>
      </c>
      <c r="U33" s="234"/>
      <c r="V33" s="175" t="s">
        <v>23</v>
      </c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25"/>
      <c r="L34" s="225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/>
      <c r="F35" s="63"/>
      <c r="G35" s="60"/>
      <c r="H35" s="60"/>
      <c r="I35" s="60"/>
      <c r="J35" s="60"/>
      <c r="K35" s="225"/>
      <c r="L35" s="225"/>
      <c r="M35" s="60"/>
      <c r="N35" s="60"/>
      <c r="O35" s="60"/>
      <c r="P35" s="60"/>
      <c r="Q35" s="60"/>
      <c r="R35" s="60"/>
      <c r="S35" s="60"/>
      <c r="T35" s="60"/>
      <c r="U35" s="234"/>
      <c r="V35" s="60"/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/>
      <c r="F36" s="76"/>
      <c r="G36" s="75"/>
      <c r="H36" s="75"/>
      <c r="I36" s="75"/>
      <c r="J36" s="75"/>
      <c r="K36" s="226"/>
      <c r="L36" s="226"/>
      <c r="M36" s="75"/>
      <c r="N36" s="75"/>
      <c r="O36" s="75"/>
      <c r="P36" s="75"/>
      <c r="Q36" s="75"/>
      <c r="R36" s="75"/>
      <c r="S36" s="75"/>
      <c r="T36" s="75"/>
      <c r="U36" s="235"/>
      <c r="V36" s="75"/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1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256" t="s">
        <v>28</v>
      </c>
      <c r="B38" s="257"/>
      <c r="C38" s="239" t="s">
        <v>29</v>
      </c>
      <c r="D38" s="240"/>
      <c r="E38" s="240"/>
      <c r="F38" s="240"/>
      <c r="G38" s="240"/>
      <c r="H38" s="240"/>
      <c r="I38" s="240"/>
      <c r="J38" s="240"/>
      <c r="K38" s="260" t="s">
        <v>154</v>
      </c>
      <c r="L38" s="262" t="s">
        <v>30</v>
      </c>
      <c r="M38" s="263"/>
      <c r="N38" s="263"/>
      <c r="O38" s="263"/>
      <c r="P38" s="264"/>
      <c r="Q38" s="265" t="s">
        <v>31</v>
      </c>
      <c r="R38" s="239" t="s">
        <v>32</v>
      </c>
      <c r="S38" s="240"/>
      <c r="T38" s="240"/>
      <c r="U38" s="240"/>
      <c r="V38" s="240"/>
      <c r="W38" s="240"/>
      <c r="X38" s="240"/>
      <c r="Y38" s="241"/>
    </row>
    <row r="39" spans="1:27" s="81" customFormat="1" ht="21" customHeight="1">
      <c r="A39" s="258"/>
      <c r="B39" s="259"/>
      <c r="C39" s="242"/>
      <c r="D39" s="243"/>
      <c r="E39" s="243"/>
      <c r="F39" s="243"/>
      <c r="G39" s="243"/>
      <c r="H39" s="243"/>
      <c r="I39" s="243"/>
      <c r="J39" s="243"/>
      <c r="K39" s="261"/>
      <c r="L39" s="82" t="s">
        <v>33</v>
      </c>
      <c r="M39" s="82" t="s">
        <v>34</v>
      </c>
      <c r="N39" s="82" t="s">
        <v>35</v>
      </c>
      <c r="O39" s="82" t="s">
        <v>36</v>
      </c>
      <c r="P39" s="82" t="s">
        <v>37</v>
      </c>
      <c r="Q39" s="266"/>
      <c r="R39" s="242"/>
      <c r="S39" s="243"/>
      <c r="T39" s="243"/>
      <c r="U39" s="243"/>
      <c r="V39" s="243"/>
      <c r="W39" s="243"/>
      <c r="X39" s="243"/>
      <c r="Y39" s="244"/>
    </row>
    <row r="40" spans="1:27" s="94" customFormat="1" ht="15.75">
      <c r="A40" s="83" t="s">
        <v>26</v>
      </c>
      <c r="B40" s="83"/>
      <c r="C40" s="158" t="s">
        <v>92</v>
      </c>
      <c r="D40" s="84"/>
      <c r="E40" s="85"/>
      <c r="F40" s="85"/>
      <c r="G40" s="85"/>
      <c r="H40" s="85"/>
      <c r="I40" s="86"/>
      <c r="J40" s="87"/>
      <c r="K40" s="160">
        <v>2</v>
      </c>
      <c r="L40" s="156">
        <f>K40*15</f>
        <v>30</v>
      </c>
      <c r="M40" s="160">
        <v>6</v>
      </c>
      <c r="N40" s="160">
        <v>24</v>
      </c>
      <c r="O40" s="160"/>
      <c r="P40" s="160">
        <f>L40-M40-N40-O40</f>
        <v>0</v>
      </c>
      <c r="Q40" s="89"/>
      <c r="R40" s="90" t="s">
        <v>159</v>
      </c>
      <c r="S40" s="91"/>
      <c r="T40" s="92"/>
      <c r="U40" s="92"/>
      <c r="V40" s="92"/>
      <c r="W40" s="92"/>
      <c r="X40" s="92"/>
      <c r="Y40" s="93"/>
    </row>
    <row r="41" spans="1:27" s="94" customFormat="1" ht="15.75">
      <c r="A41" s="149" t="s">
        <v>23</v>
      </c>
      <c r="B41" s="149"/>
      <c r="C41" s="159" t="s">
        <v>93</v>
      </c>
      <c r="D41" s="97"/>
      <c r="E41" s="99"/>
      <c r="F41" s="99"/>
      <c r="G41" s="99"/>
      <c r="H41" s="99"/>
      <c r="I41" s="100"/>
      <c r="J41" s="101"/>
      <c r="K41" s="154">
        <v>3</v>
      </c>
      <c r="L41" s="156">
        <f>K41*15</f>
        <v>45</v>
      </c>
      <c r="M41" s="154">
        <v>24</v>
      </c>
      <c r="N41" s="154">
        <v>6</v>
      </c>
      <c r="O41" s="154"/>
      <c r="P41" s="154">
        <f t="shared" ref="P41:P47" si="3">L41-M41-N41-O41</f>
        <v>15</v>
      </c>
      <c r="Q41" s="150"/>
      <c r="R41" s="90" t="s">
        <v>160</v>
      </c>
      <c r="S41" s="151"/>
      <c r="T41" s="152"/>
      <c r="U41" s="152"/>
      <c r="V41" s="152"/>
      <c r="W41" s="152"/>
      <c r="X41" s="152"/>
      <c r="Y41" s="153"/>
    </row>
    <row r="42" spans="1:27" s="94" customFormat="1" ht="15.75">
      <c r="A42" s="149" t="s">
        <v>22</v>
      </c>
      <c r="B42" s="149"/>
      <c r="C42" s="159" t="s">
        <v>94</v>
      </c>
      <c r="D42" s="97"/>
      <c r="E42" s="99"/>
      <c r="F42" s="99"/>
      <c r="G42" s="99"/>
      <c r="H42" s="99"/>
      <c r="I42" s="100"/>
      <c r="J42" s="101"/>
      <c r="K42" s="154">
        <v>3</v>
      </c>
      <c r="L42" s="156">
        <f t="shared" ref="L42:L47" si="4">K42*15</f>
        <v>45</v>
      </c>
      <c r="M42" s="154">
        <v>24</v>
      </c>
      <c r="N42" s="154">
        <v>6</v>
      </c>
      <c r="O42" s="154"/>
      <c r="P42" s="154">
        <f t="shared" si="3"/>
        <v>15</v>
      </c>
      <c r="Q42" s="150"/>
      <c r="R42" s="90" t="s">
        <v>160</v>
      </c>
      <c r="S42" s="151"/>
      <c r="T42" s="152"/>
      <c r="U42" s="152"/>
      <c r="V42" s="152"/>
      <c r="W42" s="152"/>
      <c r="X42" s="152"/>
      <c r="Y42" s="153"/>
    </row>
    <row r="43" spans="1:27" s="94" customFormat="1" ht="15.75">
      <c r="A43" s="149" t="s">
        <v>69</v>
      </c>
      <c r="B43" s="149"/>
      <c r="C43" s="159" t="s">
        <v>95</v>
      </c>
      <c r="D43" s="97"/>
      <c r="E43" s="99"/>
      <c r="F43" s="99"/>
      <c r="G43" s="99"/>
      <c r="H43" s="99"/>
      <c r="I43" s="100"/>
      <c r="J43" s="101"/>
      <c r="K43" s="154">
        <v>3</v>
      </c>
      <c r="L43" s="156">
        <f t="shared" si="4"/>
        <v>45</v>
      </c>
      <c r="M43" s="154">
        <v>24</v>
      </c>
      <c r="N43" s="154">
        <v>6</v>
      </c>
      <c r="O43" s="154"/>
      <c r="P43" s="154">
        <f t="shared" si="3"/>
        <v>15</v>
      </c>
      <c r="Q43" s="150"/>
      <c r="R43" s="90" t="s">
        <v>161</v>
      </c>
      <c r="S43" s="151"/>
      <c r="T43" s="152"/>
      <c r="U43" s="152"/>
      <c r="V43" s="152"/>
      <c r="W43" s="152"/>
      <c r="X43" s="152"/>
      <c r="Y43" s="153"/>
    </row>
    <row r="44" spans="1:27" s="94" customFormat="1" ht="15.75">
      <c r="A44" s="149" t="s">
        <v>70</v>
      </c>
      <c r="B44" s="149"/>
      <c r="C44" s="159" t="s">
        <v>96</v>
      </c>
      <c r="D44" s="97"/>
      <c r="E44" s="99"/>
      <c r="F44" s="99"/>
      <c r="G44" s="99"/>
      <c r="H44" s="99"/>
      <c r="I44" s="100"/>
      <c r="J44" s="101"/>
      <c r="K44" s="154">
        <v>3</v>
      </c>
      <c r="L44" s="156">
        <f t="shared" si="4"/>
        <v>45</v>
      </c>
      <c r="M44" s="154">
        <v>24</v>
      </c>
      <c r="N44" s="154">
        <v>6</v>
      </c>
      <c r="O44" s="154"/>
      <c r="P44" s="154">
        <f t="shared" si="3"/>
        <v>15</v>
      </c>
      <c r="Q44" s="150"/>
      <c r="R44" s="90" t="s">
        <v>162</v>
      </c>
      <c r="S44" s="151"/>
      <c r="T44" s="152"/>
      <c r="U44" s="152"/>
      <c r="V44" s="152"/>
      <c r="W44" s="152"/>
      <c r="X44" s="152"/>
      <c r="Y44" s="153"/>
    </row>
    <row r="45" spans="1:27" s="94" customFormat="1" ht="15.75">
      <c r="A45" s="149" t="s">
        <v>25</v>
      </c>
      <c r="B45" s="149"/>
      <c r="C45" s="159" t="s">
        <v>97</v>
      </c>
      <c r="D45" s="97"/>
      <c r="E45" s="99"/>
      <c r="F45" s="99"/>
      <c r="G45" s="99"/>
      <c r="H45" s="99"/>
      <c r="I45" s="100"/>
      <c r="J45" s="101"/>
      <c r="K45" s="154">
        <v>2</v>
      </c>
      <c r="L45" s="156">
        <f t="shared" si="4"/>
        <v>30</v>
      </c>
      <c r="M45" s="154">
        <v>6</v>
      </c>
      <c r="N45" s="154">
        <v>24</v>
      </c>
      <c r="O45" s="154"/>
      <c r="P45" s="154">
        <f t="shared" si="3"/>
        <v>0</v>
      </c>
      <c r="Q45" s="150"/>
      <c r="R45" s="90" t="s">
        <v>159</v>
      </c>
      <c r="S45" s="151"/>
      <c r="T45" s="152"/>
      <c r="U45" s="152"/>
      <c r="V45" s="152"/>
      <c r="W45" s="152"/>
      <c r="X45" s="152"/>
      <c r="Y45" s="153"/>
    </row>
    <row r="46" spans="1:27" s="94" customFormat="1" ht="15.75">
      <c r="A46" s="149" t="s">
        <v>89</v>
      </c>
      <c r="B46" s="149"/>
      <c r="C46" s="159" t="s">
        <v>98</v>
      </c>
      <c r="D46" s="97"/>
      <c r="E46" s="99"/>
      <c r="F46" s="99"/>
      <c r="G46" s="99"/>
      <c r="H46" s="99"/>
      <c r="I46" s="100"/>
      <c r="J46" s="101"/>
      <c r="K46" s="154">
        <v>3</v>
      </c>
      <c r="L46" s="156">
        <f t="shared" si="4"/>
        <v>45</v>
      </c>
      <c r="M46" s="154">
        <v>24</v>
      </c>
      <c r="N46" s="154">
        <v>6</v>
      </c>
      <c r="O46" s="154"/>
      <c r="P46" s="154">
        <f t="shared" si="3"/>
        <v>15</v>
      </c>
      <c r="Q46" s="150"/>
      <c r="R46" s="90" t="s">
        <v>163</v>
      </c>
      <c r="S46" s="151"/>
      <c r="T46" s="152"/>
      <c r="U46" s="152"/>
      <c r="V46" s="152"/>
      <c r="W46" s="152"/>
      <c r="X46" s="152"/>
      <c r="Y46" s="153"/>
    </row>
    <row r="47" spans="1:27" s="94" customFormat="1" ht="15.75">
      <c r="A47" s="149" t="s">
        <v>71</v>
      </c>
      <c r="B47" s="149"/>
      <c r="C47" s="159" t="s">
        <v>99</v>
      </c>
      <c r="D47" s="97"/>
      <c r="E47" s="99"/>
      <c r="F47" s="99"/>
      <c r="G47" s="99"/>
      <c r="H47" s="99"/>
      <c r="I47" s="100"/>
      <c r="J47" s="101"/>
      <c r="K47" s="154">
        <v>3</v>
      </c>
      <c r="L47" s="156">
        <f t="shared" si="4"/>
        <v>45</v>
      </c>
      <c r="M47" s="154">
        <v>24</v>
      </c>
      <c r="N47" s="154">
        <v>6</v>
      </c>
      <c r="O47" s="154"/>
      <c r="P47" s="154">
        <f t="shared" si="3"/>
        <v>15</v>
      </c>
      <c r="Q47" s="150"/>
      <c r="R47" s="90" t="s">
        <v>164</v>
      </c>
      <c r="S47" s="151"/>
      <c r="T47" s="152"/>
      <c r="U47" s="152"/>
      <c r="V47" s="152"/>
      <c r="W47" s="152"/>
      <c r="X47" s="152"/>
      <c r="Y47" s="153"/>
    </row>
    <row r="48" spans="1:27" s="118" customFormat="1" ht="18.75" customHeight="1">
      <c r="A48" s="248"/>
      <c r="B48" s="249"/>
      <c r="C48" s="250" t="s">
        <v>38</v>
      </c>
      <c r="D48" s="251"/>
      <c r="E48" s="251"/>
      <c r="F48" s="251"/>
      <c r="G48" s="251"/>
      <c r="H48" s="251"/>
      <c r="I48" s="251"/>
      <c r="J48" s="251"/>
      <c r="K48" s="109"/>
      <c r="L48" s="110"/>
      <c r="M48" s="111"/>
      <c r="N48" s="112"/>
      <c r="O48" s="112"/>
      <c r="P48" s="113"/>
      <c r="Q48" s="113"/>
      <c r="R48" s="114"/>
      <c r="S48" s="114"/>
      <c r="T48" s="114"/>
      <c r="U48" s="115"/>
      <c r="V48" s="116"/>
      <c r="W48" s="116"/>
      <c r="X48" s="116"/>
      <c r="Y48" s="117"/>
    </row>
    <row r="49" spans="1:27" s="122" customFormat="1" ht="6" customHeight="1">
      <c r="A49" s="119"/>
      <c r="B49" s="119"/>
      <c r="C49" s="120"/>
      <c r="D49" s="121"/>
      <c r="E49" s="120"/>
      <c r="F49" s="120"/>
      <c r="G49" s="120"/>
      <c r="H49" s="121"/>
      <c r="I49" s="121"/>
      <c r="J49" s="121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AA49" s="119"/>
    </row>
    <row r="50" spans="1:27" s="43" customFormat="1" ht="12.75">
      <c r="A50" s="252" t="s">
        <v>39</v>
      </c>
      <c r="B50" s="253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6"/>
      <c r="Z50" s="123"/>
    </row>
    <row r="51" spans="1:27" s="43" customFormat="1" ht="13.5">
      <c r="A51" s="124"/>
      <c r="B51" s="125"/>
      <c r="C51" s="254" t="s">
        <v>40</v>
      </c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123"/>
    </row>
    <row r="52" spans="1:27" s="43" customFormat="1" ht="14.25" customHeight="1">
      <c r="A52" s="126"/>
      <c r="B52" s="127"/>
      <c r="C52" s="255" t="s">
        <v>41</v>
      </c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123"/>
    </row>
    <row r="53" spans="1:27" s="43" customFormat="1" ht="14.25" customHeight="1">
      <c r="A53" s="128"/>
      <c r="B53" s="129"/>
      <c r="C53" s="245" t="s">
        <v>42</v>
      </c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6"/>
      <c r="Z53" s="123"/>
    </row>
    <row r="54" spans="1:27" ht="7.5" customHeight="1"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6"/>
    </row>
    <row r="55" spans="1:27">
      <c r="R55" s="45"/>
      <c r="S55" s="45"/>
      <c r="T55" s="131" t="s">
        <v>218</v>
      </c>
      <c r="U55" s="45"/>
      <c r="V55" s="45"/>
      <c r="W55" s="45"/>
      <c r="X55" s="45"/>
      <c r="Z55" s="33"/>
    </row>
    <row r="56" spans="1:27">
      <c r="A56" s="132" t="s">
        <v>43</v>
      </c>
      <c r="R56" s="45"/>
      <c r="S56" s="45"/>
      <c r="T56" s="133" t="s">
        <v>44</v>
      </c>
      <c r="U56" s="45"/>
      <c r="V56" s="45"/>
      <c r="W56" s="45"/>
      <c r="X56" s="45"/>
      <c r="Z56" s="33"/>
    </row>
    <row r="57" spans="1:27">
      <c r="A57" s="43" t="s">
        <v>45</v>
      </c>
      <c r="R57" s="45"/>
      <c r="S57" s="45"/>
      <c r="T57" s="133" t="s">
        <v>46</v>
      </c>
      <c r="U57" s="45"/>
      <c r="V57" s="45"/>
      <c r="W57" s="45"/>
      <c r="X57" s="45"/>
      <c r="Z57" s="33"/>
    </row>
    <row r="58" spans="1:27">
      <c r="A58" s="43" t="s">
        <v>47</v>
      </c>
      <c r="R58" s="45"/>
      <c r="S58" s="45"/>
      <c r="T58" s="45"/>
      <c r="U58" s="45"/>
      <c r="V58" s="45"/>
      <c r="W58" s="45"/>
      <c r="X58" s="45"/>
      <c r="Z58" s="33"/>
    </row>
    <row r="59" spans="1:27">
      <c r="A59" s="43" t="s">
        <v>48</v>
      </c>
      <c r="R59" s="45"/>
      <c r="S59" s="45"/>
      <c r="T59" s="45"/>
      <c r="U59" s="45"/>
      <c r="V59" s="45"/>
      <c r="W59" s="45"/>
      <c r="X59" s="45"/>
      <c r="Z59" s="33"/>
    </row>
    <row r="60" spans="1:27">
      <c r="A60" s="43" t="s">
        <v>49</v>
      </c>
      <c r="R60" s="45"/>
      <c r="S60" s="45"/>
      <c r="T60" s="45"/>
      <c r="U60" s="45"/>
      <c r="V60" s="45"/>
      <c r="W60" s="45"/>
      <c r="X60" s="45"/>
      <c r="Z60" s="33"/>
    </row>
    <row r="61" spans="1:27" ht="17.25">
      <c r="O61" s="134"/>
      <c r="P61" s="134"/>
      <c r="Q61" s="134"/>
      <c r="R61" s="247" t="s">
        <v>50</v>
      </c>
      <c r="S61" s="247"/>
      <c r="T61" s="247"/>
      <c r="U61" s="247"/>
      <c r="V61" s="247"/>
      <c r="W61" s="141"/>
      <c r="X61" s="141"/>
      <c r="Z61" s="33"/>
    </row>
    <row r="62" spans="1:27" s="119" customFormat="1">
      <c r="A62" s="135"/>
      <c r="B62" s="136"/>
      <c r="C62" s="137"/>
      <c r="D62" s="138"/>
      <c r="G62" s="139"/>
      <c r="H62" s="138"/>
      <c r="I62" s="138"/>
      <c r="J62" s="138"/>
      <c r="K62" s="140"/>
      <c r="L62" s="140"/>
      <c r="T62" s="140"/>
      <c r="Z62" s="122"/>
    </row>
    <row r="63" spans="1:27" s="119" customFormat="1">
      <c r="A63" s="135"/>
      <c r="B63" s="136"/>
      <c r="C63" s="137"/>
      <c r="D63" s="138"/>
      <c r="G63" s="139"/>
      <c r="H63" s="138"/>
      <c r="I63" s="138"/>
      <c r="J63" s="138"/>
      <c r="K63" s="140"/>
      <c r="L63" s="140"/>
      <c r="T63" s="140"/>
      <c r="Z63" s="122"/>
    </row>
    <row r="64" spans="1:27" s="119" customFormat="1">
      <c r="A64" s="135"/>
      <c r="B64" s="136"/>
      <c r="C64" s="137"/>
      <c r="D64" s="138"/>
      <c r="G64" s="139"/>
      <c r="H64" s="138"/>
      <c r="I64" s="138"/>
      <c r="J64" s="138"/>
      <c r="K64" s="140"/>
      <c r="L64" s="140"/>
      <c r="T64" s="140"/>
      <c r="Z64" s="122"/>
    </row>
    <row r="65" spans="1:26" s="119" customFormat="1">
      <c r="A65" s="135"/>
      <c r="B65" s="136"/>
      <c r="C65" s="137"/>
      <c r="D65" s="138"/>
      <c r="G65" s="139"/>
      <c r="H65" s="138"/>
      <c r="I65" s="138"/>
      <c r="J65" s="138"/>
      <c r="K65" s="140"/>
      <c r="L65" s="140"/>
      <c r="T65" s="140"/>
      <c r="Z65" s="122"/>
    </row>
    <row r="66" spans="1:26" s="119" customFormat="1">
      <c r="A66" s="135"/>
      <c r="B66" s="136"/>
      <c r="C66" s="137"/>
      <c r="D66" s="138"/>
      <c r="G66" s="139"/>
      <c r="H66" s="138"/>
      <c r="I66" s="138"/>
      <c r="J66" s="138"/>
      <c r="K66" s="140"/>
      <c r="L66" s="140"/>
      <c r="T66" s="140"/>
      <c r="Z66" s="122"/>
    </row>
    <row r="67" spans="1:26" s="119" customFormat="1">
      <c r="A67" s="135"/>
      <c r="B67" s="136"/>
      <c r="C67" s="137"/>
      <c r="D67" s="138"/>
      <c r="G67" s="139"/>
      <c r="H67" s="138"/>
      <c r="I67" s="138"/>
      <c r="J67" s="138"/>
      <c r="K67" s="140"/>
      <c r="L67" s="140"/>
      <c r="T67" s="140"/>
      <c r="Z67" s="122"/>
    </row>
  </sheetData>
  <mergeCells count="32">
    <mergeCell ref="R38:Y39"/>
    <mergeCell ref="C53:Y53"/>
    <mergeCell ref="C54:Y54"/>
    <mergeCell ref="R61:V61"/>
    <mergeCell ref="A48:B48"/>
    <mergeCell ref="C48:J48"/>
    <mergeCell ref="A50:B50"/>
    <mergeCell ref="C50:Y50"/>
    <mergeCell ref="C51:Y51"/>
    <mergeCell ref="C52:Y52"/>
    <mergeCell ref="A38:B39"/>
    <mergeCell ref="C38:J39"/>
    <mergeCell ref="K38:K39"/>
    <mergeCell ref="L38:P38"/>
    <mergeCell ref="Q38:Q39"/>
    <mergeCell ref="A12:A16"/>
    <mergeCell ref="K12:K36"/>
    <mergeCell ref="L12:L36"/>
    <mergeCell ref="A17:A21"/>
    <mergeCell ref="U17:U21"/>
    <mergeCell ref="A22:A26"/>
    <mergeCell ref="A27:A31"/>
    <mergeCell ref="D27:D31"/>
    <mergeCell ref="U27:U31"/>
    <mergeCell ref="A32:A36"/>
    <mergeCell ref="U32:U36"/>
    <mergeCell ref="V9:Y9"/>
    <mergeCell ref="C9:D9"/>
    <mergeCell ref="E9:H9"/>
    <mergeCell ref="I9:L9"/>
    <mergeCell ref="M9:Q9"/>
    <mergeCell ref="R9:U9"/>
  </mergeCells>
  <pageMargins left="0.41" right="0.18" top="0.5" bottom="0.5" header="0.5" footer="0.5"/>
  <pageSetup paperSize="9" scale="90" orientation="portrait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AA72"/>
  <sheetViews>
    <sheetView topLeftCell="A34" workbookViewId="0">
      <selection activeCell="L47" sqref="L47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147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146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148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114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6">
        <f>J11+7</f>
        <v>16</v>
      </c>
      <c r="L11" s="56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/>
      <c r="F12" s="59"/>
      <c r="G12" s="59"/>
      <c r="H12" s="59"/>
      <c r="I12" s="59"/>
      <c r="J12" s="59"/>
      <c r="K12" s="269" t="s">
        <v>58</v>
      </c>
      <c r="L12" s="269" t="s">
        <v>58</v>
      </c>
      <c r="M12" s="59"/>
      <c r="N12" s="59"/>
      <c r="O12" s="59"/>
      <c r="P12" s="59"/>
      <c r="Q12" s="59"/>
      <c r="R12" s="59"/>
      <c r="S12" s="59"/>
      <c r="T12" s="59"/>
      <c r="U12" s="143"/>
      <c r="V12" s="59"/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 t="s">
        <v>26</v>
      </c>
      <c r="F13" s="62" t="s">
        <v>26</v>
      </c>
      <c r="G13" s="62" t="s">
        <v>26</v>
      </c>
      <c r="H13" s="62" t="s">
        <v>26</v>
      </c>
      <c r="I13" s="62" t="s">
        <v>26</v>
      </c>
      <c r="J13" s="62" t="s">
        <v>26</v>
      </c>
      <c r="K13" s="269"/>
      <c r="L13" s="269"/>
      <c r="M13" s="62" t="s">
        <v>26</v>
      </c>
      <c r="N13" s="62" t="s">
        <v>26</v>
      </c>
      <c r="O13" s="62" t="s">
        <v>26</v>
      </c>
      <c r="P13" s="62" t="s">
        <v>26</v>
      </c>
      <c r="Q13" s="62" t="s">
        <v>26</v>
      </c>
      <c r="R13" s="62" t="s">
        <v>26</v>
      </c>
      <c r="S13" s="62" t="s">
        <v>26</v>
      </c>
      <c r="T13" s="62" t="s">
        <v>26</v>
      </c>
      <c r="U13" s="144"/>
      <c r="V13" s="62" t="s">
        <v>26</v>
      </c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69"/>
      <c r="L14" s="269"/>
      <c r="M14" s="60"/>
      <c r="N14" s="60"/>
      <c r="O14" s="60"/>
      <c r="P14" s="60"/>
      <c r="Q14" s="60"/>
      <c r="R14" s="60"/>
      <c r="S14" s="60"/>
      <c r="T14" s="60"/>
      <c r="U14" s="145"/>
      <c r="V14" s="63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/>
      <c r="F15" s="63"/>
      <c r="G15" s="60"/>
      <c r="H15" s="60"/>
      <c r="I15" s="60"/>
      <c r="J15" s="60"/>
      <c r="K15" s="269"/>
      <c r="L15" s="269"/>
      <c r="M15" s="60"/>
      <c r="N15" s="60"/>
      <c r="O15" s="60"/>
      <c r="P15" s="60"/>
      <c r="Q15" s="60"/>
      <c r="R15" s="60"/>
      <c r="S15" s="60"/>
      <c r="T15" s="60"/>
      <c r="U15" s="145"/>
      <c r="V15" s="63"/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6"/>
      <c r="E16" s="67"/>
      <c r="F16" s="67"/>
      <c r="G16" s="64"/>
      <c r="H16" s="64"/>
      <c r="I16" s="64"/>
      <c r="J16" s="64"/>
      <c r="K16" s="269"/>
      <c r="L16" s="269"/>
      <c r="M16" s="64"/>
      <c r="N16" s="64"/>
      <c r="O16" s="64"/>
      <c r="P16" s="64"/>
      <c r="Q16" s="64"/>
      <c r="R16" s="64"/>
      <c r="S16" s="64"/>
      <c r="T16" s="64"/>
      <c r="U16" s="146"/>
      <c r="V16" s="66"/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8" t="s">
        <v>70</v>
      </c>
      <c r="F17" s="68" t="s">
        <v>70</v>
      </c>
      <c r="G17" s="68" t="s">
        <v>70</v>
      </c>
      <c r="H17" s="68" t="s">
        <v>70</v>
      </c>
      <c r="I17" s="68" t="s">
        <v>70</v>
      </c>
      <c r="J17" s="68" t="s">
        <v>70</v>
      </c>
      <c r="K17" s="269"/>
      <c r="L17" s="269"/>
      <c r="M17" s="68" t="s">
        <v>70</v>
      </c>
      <c r="N17" s="68" t="s">
        <v>70</v>
      </c>
      <c r="O17" s="68" t="s">
        <v>70</v>
      </c>
      <c r="P17" s="68" t="s">
        <v>70</v>
      </c>
      <c r="Q17" s="68" t="s">
        <v>70</v>
      </c>
      <c r="R17" s="68" t="s">
        <v>70</v>
      </c>
      <c r="S17" s="68" t="s">
        <v>70</v>
      </c>
      <c r="T17" s="68" t="s">
        <v>70</v>
      </c>
      <c r="U17" s="227" t="s">
        <v>59</v>
      </c>
      <c r="V17" s="68" t="s">
        <v>70</v>
      </c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145"/>
      <c r="F18" s="145"/>
      <c r="G18" s="145"/>
      <c r="H18" s="145"/>
      <c r="I18" s="145"/>
      <c r="J18" s="145"/>
      <c r="K18" s="269"/>
      <c r="L18" s="269"/>
      <c r="M18" s="145"/>
      <c r="N18" s="145"/>
      <c r="O18" s="145"/>
      <c r="P18" s="145"/>
      <c r="Q18" s="145"/>
      <c r="R18" s="145"/>
      <c r="S18" s="145"/>
      <c r="T18" s="145"/>
      <c r="U18" s="228"/>
      <c r="V18" s="145"/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69"/>
      <c r="L19" s="269"/>
      <c r="M19" s="63"/>
      <c r="N19" s="60"/>
      <c r="O19" s="60"/>
      <c r="P19" s="60"/>
      <c r="Q19" s="60"/>
      <c r="R19" s="60"/>
      <c r="S19" s="60"/>
      <c r="T19" s="60"/>
      <c r="U19" s="228"/>
      <c r="V19" s="60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/>
      <c r="F20" s="63"/>
      <c r="G20" s="60"/>
      <c r="H20" s="60"/>
      <c r="I20" s="60"/>
      <c r="J20" s="60"/>
      <c r="K20" s="269"/>
      <c r="L20" s="269"/>
      <c r="M20" s="60"/>
      <c r="N20" s="60"/>
      <c r="O20" s="60"/>
      <c r="P20" s="60"/>
      <c r="Q20" s="60"/>
      <c r="R20" s="60"/>
      <c r="S20" s="60"/>
      <c r="T20" s="60"/>
      <c r="U20" s="228"/>
      <c r="V20" s="60"/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/>
      <c r="F21" s="72"/>
      <c r="G21" s="71"/>
      <c r="H21" s="71"/>
      <c r="I21" s="71"/>
      <c r="J21" s="71"/>
      <c r="K21" s="269"/>
      <c r="L21" s="269"/>
      <c r="M21" s="71"/>
      <c r="N21" s="71"/>
      <c r="O21" s="71"/>
      <c r="P21" s="71"/>
      <c r="Q21" s="71"/>
      <c r="R21" s="71"/>
      <c r="S21" s="71"/>
      <c r="T21" s="71"/>
      <c r="U21" s="229"/>
      <c r="V21" s="71"/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 t="s">
        <v>22</v>
      </c>
      <c r="F22" s="68" t="s">
        <v>22</v>
      </c>
      <c r="G22" s="68" t="s">
        <v>22</v>
      </c>
      <c r="H22" s="68" t="s">
        <v>22</v>
      </c>
      <c r="I22" s="68" t="s">
        <v>22</v>
      </c>
      <c r="J22" s="68" t="s">
        <v>22</v>
      </c>
      <c r="K22" s="269"/>
      <c r="L22" s="269"/>
      <c r="M22" s="68" t="s">
        <v>22</v>
      </c>
      <c r="N22" s="68" t="s">
        <v>22</v>
      </c>
      <c r="O22" s="68" t="s">
        <v>22</v>
      </c>
      <c r="P22" s="68" t="s">
        <v>22</v>
      </c>
      <c r="Q22" s="68" t="s">
        <v>22</v>
      </c>
      <c r="R22" s="68" t="s">
        <v>22</v>
      </c>
      <c r="S22" s="68" t="s">
        <v>22</v>
      </c>
      <c r="T22" s="68" t="s">
        <v>22</v>
      </c>
      <c r="U22" s="147"/>
      <c r="V22" s="68" t="s">
        <v>22</v>
      </c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 t="s">
        <v>71</v>
      </c>
      <c r="F23" s="63" t="s">
        <v>71</v>
      </c>
      <c r="G23" s="63" t="s">
        <v>71</v>
      </c>
      <c r="H23" s="63" t="s">
        <v>71</v>
      </c>
      <c r="I23" s="63" t="s">
        <v>71</v>
      </c>
      <c r="J23" s="63" t="s">
        <v>71</v>
      </c>
      <c r="K23" s="269"/>
      <c r="L23" s="269"/>
      <c r="M23" s="63" t="s">
        <v>71</v>
      </c>
      <c r="N23" s="60" t="s">
        <v>89</v>
      </c>
      <c r="O23" s="60" t="s">
        <v>89</v>
      </c>
      <c r="P23" s="60" t="s">
        <v>89</v>
      </c>
      <c r="Q23" s="60" t="s">
        <v>89</v>
      </c>
      <c r="R23" s="60" t="s">
        <v>89</v>
      </c>
      <c r="S23" s="60" t="s">
        <v>89</v>
      </c>
      <c r="T23" s="60" t="s">
        <v>89</v>
      </c>
      <c r="U23" s="145"/>
      <c r="V23" s="60"/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 t="s">
        <v>23</v>
      </c>
      <c r="F24" s="63" t="s">
        <v>23</v>
      </c>
      <c r="G24" s="63" t="s">
        <v>23</v>
      </c>
      <c r="H24" s="63" t="s">
        <v>23</v>
      </c>
      <c r="I24" s="63" t="s">
        <v>23</v>
      </c>
      <c r="J24" s="63" t="s">
        <v>23</v>
      </c>
      <c r="K24" s="269"/>
      <c r="L24" s="269"/>
      <c r="M24" s="63" t="s">
        <v>23</v>
      </c>
      <c r="N24" s="63" t="s">
        <v>23</v>
      </c>
      <c r="O24" s="63" t="s">
        <v>23</v>
      </c>
      <c r="P24" s="63" t="s">
        <v>23</v>
      </c>
      <c r="Q24" s="63" t="s">
        <v>23</v>
      </c>
      <c r="R24" s="63" t="s">
        <v>23</v>
      </c>
      <c r="S24" s="63" t="s">
        <v>23</v>
      </c>
      <c r="T24" s="63" t="s">
        <v>23</v>
      </c>
      <c r="U24" s="145"/>
      <c r="V24" s="63" t="s">
        <v>23</v>
      </c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/>
      <c r="F25" s="63"/>
      <c r="G25" s="60"/>
      <c r="H25" s="60"/>
      <c r="I25" s="60"/>
      <c r="J25" s="60"/>
      <c r="K25" s="269"/>
      <c r="L25" s="269"/>
      <c r="M25" s="60"/>
      <c r="N25" s="60"/>
      <c r="O25" s="60"/>
      <c r="P25" s="60"/>
      <c r="Q25" s="60"/>
      <c r="R25" s="60"/>
      <c r="S25" s="60"/>
      <c r="T25" s="60"/>
      <c r="U25" s="145"/>
      <c r="V25" s="60"/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6"/>
      <c r="E26" s="67"/>
      <c r="F26" s="67"/>
      <c r="G26" s="64"/>
      <c r="H26" s="64"/>
      <c r="I26" s="64"/>
      <c r="J26" s="64"/>
      <c r="K26" s="269"/>
      <c r="L26" s="269"/>
      <c r="M26" s="64"/>
      <c r="N26" s="64"/>
      <c r="O26" s="64"/>
      <c r="P26" s="64"/>
      <c r="Q26" s="64"/>
      <c r="R26" s="64"/>
      <c r="S26" s="64"/>
      <c r="T26" s="64"/>
      <c r="U26" s="167"/>
      <c r="V26" s="74"/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59" t="s">
        <v>26</v>
      </c>
      <c r="F27" s="59" t="s">
        <v>26</v>
      </c>
      <c r="G27" s="59" t="s">
        <v>26</v>
      </c>
      <c r="H27" s="59" t="s">
        <v>26</v>
      </c>
      <c r="I27" s="59" t="s">
        <v>26</v>
      </c>
      <c r="J27" s="59" t="s">
        <v>26</v>
      </c>
      <c r="K27" s="269"/>
      <c r="L27" s="269"/>
      <c r="M27" s="59" t="s">
        <v>26</v>
      </c>
      <c r="N27" s="68" t="s">
        <v>70</v>
      </c>
      <c r="O27" s="68" t="s">
        <v>70</v>
      </c>
      <c r="P27" s="68" t="s">
        <v>70</v>
      </c>
      <c r="Q27" s="68" t="s">
        <v>70</v>
      </c>
      <c r="R27" s="68" t="s">
        <v>70</v>
      </c>
      <c r="S27" s="68" t="s">
        <v>70</v>
      </c>
      <c r="T27" s="68" t="s">
        <v>70</v>
      </c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2" t="s">
        <v>22</v>
      </c>
      <c r="F28" s="62" t="s">
        <v>22</v>
      </c>
      <c r="G28" s="62" t="s">
        <v>22</v>
      </c>
      <c r="H28" s="62" t="s">
        <v>22</v>
      </c>
      <c r="I28" s="62" t="s">
        <v>22</v>
      </c>
      <c r="J28" s="62" t="s">
        <v>22</v>
      </c>
      <c r="K28" s="269"/>
      <c r="L28" s="269"/>
      <c r="M28" s="62" t="s">
        <v>22</v>
      </c>
      <c r="N28" s="145"/>
      <c r="O28" s="145"/>
      <c r="P28" s="145"/>
      <c r="Q28" s="145"/>
      <c r="R28" s="145"/>
      <c r="S28" s="145"/>
      <c r="T28" s="145"/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69"/>
      <c r="L29" s="269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/>
      <c r="F30" s="63"/>
      <c r="G30" s="60"/>
      <c r="H30" s="60"/>
      <c r="I30" s="60"/>
      <c r="J30" s="60"/>
      <c r="K30" s="269"/>
      <c r="L30" s="269"/>
      <c r="M30" s="60"/>
      <c r="N30" s="60"/>
      <c r="O30" s="60"/>
      <c r="P30" s="60"/>
      <c r="Q30" s="60"/>
      <c r="R30" s="60"/>
      <c r="S30" s="60"/>
      <c r="T30" s="60"/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67"/>
      <c r="F31" s="67"/>
      <c r="G31" s="67"/>
      <c r="H31" s="67"/>
      <c r="I31" s="67"/>
      <c r="J31" s="67"/>
      <c r="K31" s="269"/>
      <c r="L31" s="269"/>
      <c r="M31" s="67"/>
      <c r="N31" s="67"/>
      <c r="O31" s="67"/>
      <c r="P31" s="64"/>
      <c r="Q31" s="64"/>
      <c r="R31" s="64"/>
      <c r="S31" s="64"/>
      <c r="T31" s="67"/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 t="s">
        <v>69</v>
      </c>
      <c r="F32" s="59" t="s">
        <v>69</v>
      </c>
      <c r="G32" s="59" t="s">
        <v>69</v>
      </c>
      <c r="H32" s="59" t="s">
        <v>69</v>
      </c>
      <c r="I32" s="59" t="s">
        <v>69</v>
      </c>
      <c r="J32" s="59" t="s">
        <v>69</v>
      </c>
      <c r="K32" s="269"/>
      <c r="L32" s="269"/>
      <c r="M32" s="58" t="s">
        <v>69</v>
      </c>
      <c r="N32" s="58" t="s">
        <v>69</v>
      </c>
      <c r="O32" s="58" t="s">
        <v>69</v>
      </c>
      <c r="P32" s="58" t="s">
        <v>69</v>
      </c>
      <c r="Q32" s="58" t="s">
        <v>69</v>
      </c>
      <c r="R32" s="58" t="s">
        <v>69</v>
      </c>
      <c r="S32" s="58" t="s">
        <v>69</v>
      </c>
      <c r="T32" s="58" t="s">
        <v>69</v>
      </c>
      <c r="U32" s="233" t="s">
        <v>61</v>
      </c>
      <c r="V32" s="59" t="s">
        <v>69</v>
      </c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 t="s">
        <v>89</v>
      </c>
      <c r="F33" s="63" t="s">
        <v>89</v>
      </c>
      <c r="G33" s="63" t="s">
        <v>89</v>
      </c>
      <c r="H33" s="63" t="s">
        <v>89</v>
      </c>
      <c r="I33" s="63" t="s">
        <v>89</v>
      </c>
      <c r="J33" s="63" t="s">
        <v>89</v>
      </c>
      <c r="K33" s="269"/>
      <c r="L33" s="269"/>
      <c r="M33" s="63" t="s">
        <v>89</v>
      </c>
      <c r="N33" s="63" t="s">
        <v>89</v>
      </c>
      <c r="O33" s="63" t="s">
        <v>89</v>
      </c>
      <c r="P33" s="63" t="s">
        <v>89</v>
      </c>
      <c r="Q33" s="63" t="s">
        <v>89</v>
      </c>
      <c r="R33" s="63" t="s">
        <v>89</v>
      </c>
      <c r="S33" s="63" t="s">
        <v>89</v>
      </c>
      <c r="T33" s="63" t="s">
        <v>89</v>
      </c>
      <c r="U33" s="234"/>
      <c r="V33" s="63" t="s">
        <v>89</v>
      </c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 t="s">
        <v>69</v>
      </c>
      <c r="F34" s="63" t="s">
        <v>69</v>
      </c>
      <c r="G34" s="63" t="s">
        <v>69</v>
      </c>
      <c r="H34" s="63"/>
      <c r="I34" s="63"/>
      <c r="J34" s="63"/>
      <c r="K34" s="269"/>
      <c r="L34" s="269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/>
      <c r="F35" s="63"/>
      <c r="G35" s="60"/>
      <c r="H35" s="60"/>
      <c r="I35" s="60"/>
      <c r="J35" s="60"/>
      <c r="K35" s="269"/>
      <c r="L35" s="269"/>
      <c r="M35" s="60"/>
      <c r="N35" s="60"/>
      <c r="O35" s="60"/>
      <c r="P35" s="60"/>
      <c r="Q35" s="60"/>
      <c r="R35" s="60"/>
      <c r="S35" s="60"/>
      <c r="T35" s="60"/>
      <c r="U35" s="234"/>
      <c r="V35" s="60"/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/>
      <c r="F36" s="76"/>
      <c r="G36" s="75"/>
      <c r="H36" s="75"/>
      <c r="I36" s="75"/>
      <c r="J36" s="75"/>
      <c r="K36" s="269"/>
      <c r="L36" s="269"/>
      <c r="M36" s="75"/>
      <c r="N36" s="75"/>
      <c r="O36" s="75"/>
      <c r="P36" s="75"/>
      <c r="Q36" s="75"/>
      <c r="R36" s="75"/>
      <c r="S36" s="75"/>
      <c r="T36" s="75"/>
      <c r="U36" s="235"/>
      <c r="V36" s="75"/>
      <c r="W36" s="75"/>
      <c r="X36" s="75"/>
      <c r="Y36" s="75"/>
    </row>
    <row r="37" spans="1:27" s="48" customFormat="1" ht="12" customHeight="1">
      <c r="A37" s="236" t="s">
        <v>210</v>
      </c>
      <c r="B37" s="58" t="s">
        <v>15</v>
      </c>
      <c r="C37" s="58"/>
      <c r="D37" s="59"/>
      <c r="E37" s="59"/>
      <c r="F37" s="59"/>
      <c r="G37" s="59"/>
      <c r="H37" s="59"/>
      <c r="I37" s="59"/>
      <c r="J37" s="59"/>
      <c r="K37" s="269"/>
      <c r="L37" s="269"/>
      <c r="M37" s="59"/>
      <c r="N37" s="59"/>
      <c r="O37" s="59"/>
      <c r="P37" s="59"/>
      <c r="Q37" s="59"/>
      <c r="R37" s="59"/>
      <c r="S37" s="59"/>
      <c r="T37" s="59"/>
      <c r="U37" s="233" t="s">
        <v>61</v>
      </c>
      <c r="V37" s="59"/>
      <c r="W37" s="58"/>
      <c r="X37" s="58"/>
      <c r="Y37" s="58"/>
    </row>
    <row r="38" spans="1:27" s="48" customFormat="1" ht="12" customHeight="1">
      <c r="A38" s="237"/>
      <c r="B38" s="60" t="s">
        <v>16</v>
      </c>
      <c r="C38" s="60"/>
      <c r="D38" s="63"/>
      <c r="E38" s="63"/>
      <c r="F38" s="63"/>
      <c r="G38" s="63"/>
      <c r="H38" s="63"/>
      <c r="I38" s="63"/>
      <c r="J38" s="63"/>
      <c r="K38" s="269"/>
      <c r="L38" s="269"/>
      <c r="M38" s="63"/>
      <c r="N38" s="63"/>
      <c r="O38" s="63"/>
      <c r="P38" s="63"/>
      <c r="Q38" s="63"/>
      <c r="R38" s="63"/>
      <c r="S38" s="63"/>
      <c r="T38" s="63"/>
      <c r="U38" s="234"/>
      <c r="V38" s="63"/>
      <c r="W38" s="60"/>
      <c r="X38" s="60"/>
      <c r="Y38" s="60"/>
    </row>
    <row r="39" spans="1:27" s="48" customFormat="1" ht="12" customHeight="1">
      <c r="A39" s="237"/>
      <c r="B39" s="60" t="s">
        <v>17</v>
      </c>
      <c r="C39" s="60"/>
      <c r="D39" s="63"/>
      <c r="E39" s="63"/>
      <c r="F39" s="63"/>
      <c r="G39" s="63"/>
      <c r="H39" s="63"/>
      <c r="I39" s="63"/>
      <c r="J39" s="63"/>
      <c r="K39" s="269"/>
      <c r="L39" s="269"/>
      <c r="M39" s="63"/>
      <c r="N39" s="60"/>
      <c r="O39" s="60"/>
      <c r="P39" s="60"/>
      <c r="Q39" s="60"/>
      <c r="R39" s="60"/>
      <c r="S39" s="60"/>
      <c r="T39" s="60"/>
      <c r="U39" s="234"/>
      <c r="V39" s="60"/>
      <c r="W39" s="60"/>
      <c r="X39" s="60"/>
      <c r="Y39" s="60"/>
    </row>
    <row r="40" spans="1:27" s="48" customFormat="1" ht="12" customHeight="1">
      <c r="A40" s="237"/>
      <c r="B40" s="60" t="s">
        <v>18</v>
      </c>
      <c r="C40" s="60"/>
      <c r="D40" s="63"/>
      <c r="E40" s="63" t="s">
        <v>25</v>
      </c>
      <c r="F40" s="63" t="s">
        <v>25</v>
      </c>
      <c r="G40" s="63" t="s">
        <v>25</v>
      </c>
      <c r="H40" s="63" t="s">
        <v>25</v>
      </c>
      <c r="I40" s="63" t="s">
        <v>25</v>
      </c>
      <c r="J40" s="60"/>
      <c r="K40" s="269"/>
      <c r="L40" s="269"/>
      <c r="M40" s="60" t="s">
        <v>25</v>
      </c>
      <c r="N40" s="60" t="s">
        <v>25</v>
      </c>
      <c r="O40" s="60" t="s">
        <v>25</v>
      </c>
      <c r="P40" s="60"/>
      <c r="Q40" s="60"/>
      <c r="R40" s="60"/>
      <c r="S40" s="60"/>
      <c r="T40" s="60"/>
      <c r="U40" s="234"/>
      <c r="V40" s="60"/>
      <c r="W40" s="60"/>
      <c r="X40" s="60"/>
      <c r="Y40" s="60"/>
    </row>
    <row r="41" spans="1:27" s="48" customFormat="1" ht="12" customHeight="1" thickBot="1">
      <c r="A41" s="238"/>
      <c r="B41" s="75" t="s">
        <v>19</v>
      </c>
      <c r="C41" s="75"/>
      <c r="D41" s="76"/>
      <c r="E41" s="76" t="s">
        <v>25</v>
      </c>
      <c r="F41" s="76" t="s">
        <v>25</v>
      </c>
      <c r="G41" s="76" t="s">
        <v>25</v>
      </c>
      <c r="H41" s="76" t="s">
        <v>25</v>
      </c>
      <c r="I41" s="76" t="s">
        <v>25</v>
      </c>
      <c r="J41" s="75"/>
      <c r="K41" s="269"/>
      <c r="L41" s="269"/>
      <c r="M41" s="76" t="s">
        <v>25</v>
      </c>
      <c r="N41" s="76" t="s">
        <v>25</v>
      </c>
      <c r="O41" s="76" t="s">
        <v>25</v>
      </c>
      <c r="P41" s="76" t="s">
        <v>25</v>
      </c>
      <c r="Q41" s="76" t="s">
        <v>25</v>
      </c>
      <c r="R41" s="76" t="s">
        <v>25</v>
      </c>
      <c r="S41" s="76" t="s">
        <v>25</v>
      </c>
      <c r="T41" s="76" t="s">
        <v>25</v>
      </c>
      <c r="U41" s="235"/>
      <c r="V41" s="76" t="s">
        <v>25</v>
      </c>
      <c r="W41" s="75"/>
      <c r="X41" s="75"/>
      <c r="Y41" s="75"/>
    </row>
    <row r="42" spans="1:27" s="32" customFormat="1" ht="6.75" customHeight="1">
      <c r="A42" s="43"/>
      <c r="B42" s="77"/>
      <c r="C42" s="78"/>
      <c r="D42" s="79"/>
      <c r="E42" s="77"/>
      <c r="F42" s="77"/>
      <c r="G42" s="51"/>
      <c r="H42" s="79"/>
      <c r="I42" s="79"/>
      <c r="J42" s="79"/>
      <c r="K42" s="80"/>
      <c r="L42" s="80"/>
      <c r="M42" s="77"/>
      <c r="N42" s="77"/>
      <c r="O42" s="77"/>
      <c r="P42" s="77"/>
      <c r="Q42" s="77"/>
      <c r="R42" s="77"/>
      <c r="S42" s="77"/>
      <c r="T42" s="80"/>
      <c r="U42" s="77"/>
      <c r="V42" s="77"/>
      <c r="W42" s="77"/>
      <c r="X42" s="77"/>
      <c r="Y42" s="77"/>
      <c r="AA42" s="33"/>
    </row>
    <row r="43" spans="1:27" s="81" customFormat="1" ht="14.25" customHeight="1">
      <c r="A43" s="256" t="s">
        <v>28</v>
      </c>
      <c r="B43" s="257"/>
      <c r="C43" s="239" t="s">
        <v>29</v>
      </c>
      <c r="D43" s="240"/>
      <c r="E43" s="240"/>
      <c r="F43" s="240"/>
      <c r="G43" s="240"/>
      <c r="H43" s="240"/>
      <c r="I43" s="240"/>
      <c r="J43" s="240"/>
      <c r="K43" s="260" t="s">
        <v>154</v>
      </c>
      <c r="L43" s="262" t="s">
        <v>30</v>
      </c>
      <c r="M43" s="263"/>
      <c r="N43" s="263"/>
      <c r="O43" s="263"/>
      <c r="P43" s="264"/>
      <c r="Q43" s="265" t="s">
        <v>31</v>
      </c>
      <c r="R43" s="239" t="s">
        <v>32</v>
      </c>
      <c r="S43" s="240"/>
      <c r="T43" s="240"/>
      <c r="U43" s="240"/>
      <c r="V43" s="240"/>
      <c r="W43" s="240"/>
      <c r="X43" s="240"/>
      <c r="Y43" s="241"/>
    </row>
    <row r="44" spans="1:27" s="81" customFormat="1" ht="21" customHeight="1">
      <c r="A44" s="258"/>
      <c r="B44" s="259"/>
      <c r="C44" s="242"/>
      <c r="D44" s="243"/>
      <c r="E44" s="243"/>
      <c r="F44" s="243"/>
      <c r="G44" s="243"/>
      <c r="H44" s="243"/>
      <c r="I44" s="243"/>
      <c r="J44" s="243"/>
      <c r="K44" s="261"/>
      <c r="L44" s="82" t="s">
        <v>33</v>
      </c>
      <c r="M44" s="82" t="s">
        <v>34</v>
      </c>
      <c r="N44" s="82" t="s">
        <v>35</v>
      </c>
      <c r="O44" s="82" t="s">
        <v>36</v>
      </c>
      <c r="P44" s="82" t="s">
        <v>37</v>
      </c>
      <c r="Q44" s="266"/>
      <c r="R44" s="242"/>
      <c r="S44" s="243"/>
      <c r="T44" s="243"/>
      <c r="U44" s="243"/>
      <c r="V44" s="243"/>
      <c r="W44" s="243"/>
      <c r="X44" s="243"/>
      <c r="Y44" s="244"/>
    </row>
    <row r="45" spans="1:27" s="94" customFormat="1" ht="15.75">
      <c r="A45" s="83" t="s">
        <v>26</v>
      </c>
      <c r="B45" s="83"/>
      <c r="C45" s="108" t="s">
        <v>83</v>
      </c>
      <c r="D45" s="84"/>
      <c r="E45" s="85"/>
      <c r="F45" s="85"/>
      <c r="G45" s="85"/>
      <c r="H45" s="85"/>
      <c r="I45" s="86"/>
      <c r="J45" s="87"/>
      <c r="K45" s="154">
        <v>4</v>
      </c>
      <c r="L45" s="156">
        <f>K45*15</f>
        <v>60</v>
      </c>
      <c r="M45" s="154">
        <v>36</v>
      </c>
      <c r="N45" s="154">
        <v>6</v>
      </c>
      <c r="O45" s="154">
        <v>3</v>
      </c>
      <c r="P45" s="154">
        <f t="shared" ref="P45:P52" si="3">L45-M45-N45-O45</f>
        <v>15</v>
      </c>
      <c r="Q45" s="89"/>
      <c r="R45" s="90"/>
      <c r="S45" s="91" t="s">
        <v>169</v>
      </c>
      <c r="T45" s="92"/>
      <c r="U45" s="92"/>
      <c r="V45" s="92"/>
      <c r="W45" s="92"/>
      <c r="X45" s="92"/>
      <c r="Y45" s="93"/>
    </row>
    <row r="46" spans="1:27" s="94" customFormat="1" ht="15.75">
      <c r="A46" s="149" t="s">
        <v>23</v>
      </c>
      <c r="B46" s="149"/>
      <c r="C46" s="108" t="s">
        <v>84</v>
      </c>
      <c r="D46" s="97"/>
      <c r="E46" s="99"/>
      <c r="F46" s="99"/>
      <c r="G46" s="99"/>
      <c r="H46" s="99"/>
      <c r="I46" s="100"/>
      <c r="J46" s="101"/>
      <c r="K46" s="154">
        <v>3</v>
      </c>
      <c r="L46" s="156">
        <f>K46*15</f>
        <v>45</v>
      </c>
      <c r="M46" s="154">
        <v>24</v>
      </c>
      <c r="N46" s="154">
        <v>6</v>
      </c>
      <c r="O46" s="154"/>
      <c r="P46" s="154">
        <f t="shared" si="3"/>
        <v>15</v>
      </c>
      <c r="Q46" s="150"/>
      <c r="R46" s="90"/>
      <c r="S46" s="151" t="s">
        <v>170</v>
      </c>
      <c r="T46" s="152"/>
      <c r="U46" s="152"/>
      <c r="V46" s="152"/>
      <c r="W46" s="152"/>
      <c r="X46" s="152"/>
      <c r="Y46" s="153"/>
    </row>
    <row r="47" spans="1:27" s="94" customFormat="1" ht="15.75">
      <c r="A47" s="149" t="s">
        <v>22</v>
      </c>
      <c r="B47" s="149"/>
      <c r="C47" s="108" t="s">
        <v>85</v>
      </c>
      <c r="D47" s="97"/>
      <c r="E47" s="99"/>
      <c r="F47" s="99"/>
      <c r="G47" s="99"/>
      <c r="H47" s="99"/>
      <c r="I47" s="100"/>
      <c r="J47" s="101"/>
      <c r="K47" s="154">
        <v>4</v>
      </c>
      <c r="L47" s="156">
        <f t="shared" ref="L47:L52" si="4">K47*15</f>
        <v>60</v>
      </c>
      <c r="M47" s="154">
        <v>36</v>
      </c>
      <c r="N47" s="154">
        <v>8</v>
      </c>
      <c r="O47" s="154"/>
      <c r="P47" s="154">
        <f t="shared" si="3"/>
        <v>16</v>
      </c>
      <c r="Q47" s="150"/>
      <c r="R47" s="90"/>
      <c r="S47" s="91" t="s">
        <v>169</v>
      </c>
      <c r="T47" s="152"/>
      <c r="U47" s="152"/>
      <c r="V47" s="152"/>
      <c r="W47" s="152"/>
      <c r="X47" s="152"/>
      <c r="Y47" s="153"/>
    </row>
    <row r="48" spans="1:27" s="94" customFormat="1" ht="15.75">
      <c r="A48" s="149" t="s">
        <v>69</v>
      </c>
      <c r="B48" s="149"/>
      <c r="C48" s="108" t="s">
        <v>86</v>
      </c>
      <c r="D48" s="97"/>
      <c r="E48" s="99"/>
      <c r="F48" s="99"/>
      <c r="G48" s="99"/>
      <c r="H48" s="99"/>
      <c r="I48" s="100"/>
      <c r="J48" s="101"/>
      <c r="K48" s="154">
        <v>4</v>
      </c>
      <c r="L48" s="156">
        <f t="shared" si="4"/>
        <v>60</v>
      </c>
      <c r="M48" s="157">
        <v>30</v>
      </c>
      <c r="N48" s="157">
        <v>6</v>
      </c>
      <c r="O48" s="157">
        <v>8</v>
      </c>
      <c r="P48" s="154">
        <f t="shared" si="3"/>
        <v>16</v>
      </c>
      <c r="Q48" s="150"/>
      <c r="R48" s="90"/>
      <c r="S48" s="151" t="s">
        <v>171</v>
      </c>
      <c r="T48" s="152"/>
      <c r="U48" s="152"/>
      <c r="V48" s="152"/>
      <c r="W48" s="152"/>
      <c r="X48" s="152"/>
      <c r="Y48" s="153"/>
    </row>
    <row r="49" spans="1:27" s="94" customFormat="1" ht="15.75">
      <c r="A49" s="149" t="s">
        <v>70</v>
      </c>
      <c r="B49" s="149"/>
      <c r="C49" s="108" t="s">
        <v>87</v>
      </c>
      <c r="D49" s="97"/>
      <c r="E49" s="99"/>
      <c r="F49" s="99"/>
      <c r="G49" s="99"/>
      <c r="H49" s="99"/>
      <c r="I49" s="100"/>
      <c r="J49" s="101"/>
      <c r="K49" s="154">
        <v>4</v>
      </c>
      <c r="L49" s="156">
        <f t="shared" si="4"/>
        <v>60</v>
      </c>
      <c r="M49" s="154">
        <v>36</v>
      </c>
      <c r="N49" s="154">
        <v>8</v>
      </c>
      <c r="O49" s="154"/>
      <c r="P49" s="154">
        <f t="shared" si="3"/>
        <v>16</v>
      </c>
      <c r="Q49" s="150"/>
      <c r="R49" s="90"/>
      <c r="S49" s="151" t="s">
        <v>172</v>
      </c>
      <c r="T49" s="152"/>
      <c r="U49" s="152"/>
      <c r="V49" s="152"/>
      <c r="W49" s="152"/>
      <c r="X49" s="152"/>
      <c r="Y49" s="153"/>
    </row>
    <row r="50" spans="1:27" s="94" customFormat="1" ht="15.75">
      <c r="A50" s="149" t="s">
        <v>25</v>
      </c>
      <c r="B50" s="149"/>
      <c r="C50" s="108" t="s">
        <v>211</v>
      </c>
      <c r="D50" s="97"/>
      <c r="E50" s="99"/>
      <c r="F50" s="99"/>
      <c r="G50" s="99"/>
      <c r="H50" s="99"/>
      <c r="I50" s="100"/>
      <c r="J50" s="101"/>
      <c r="K50" s="154">
        <v>4</v>
      </c>
      <c r="L50" s="156">
        <f t="shared" si="4"/>
        <v>60</v>
      </c>
      <c r="M50" s="154">
        <v>36</v>
      </c>
      <c r="N50" s="154">
        <v>8</v>
      </c>
      <c r="O50" s="154"/>
      <c r="P50" s="154">
        <f t="shared" si="3"/>
        <v>16</v>
      </c>
      <c r="Q50" s="150"/>
      <c r="R50" s="90"/>
      <c r="S50" s="151" t="s">
        <v>212</v>
      </c>
      <c r="T50" s="152"/>
      <c r="U50" s="152"/>
      <c r="V50" s="152"/>
      <c r="W50" s="152"/>
      <c r="X50" s="152"/>
      <c r="Y50" s="153"/>
    </row>
    <row r="51" spans="1:27" s="94" customFormat="1" ht="15.75">
      <c r="A51" s="149" t="s">
        <v>71</v>
      </c>
      <c r="B51" s="149"/>
      <c r="C51" s="108" t="s">
        <v>65</v>
      </c>
      <c r="D51" s="97"/>
      <c r="E51" s="99"/>
      <c r="F51" s="99"/>
      <c r="G51" s="99"/>
      <c r="H51" s="99"/>
      <c r="I51" s="100"/>
      <c r="J51" s="101"/>
      <c r="K51" s="154">
        <v>1</v>
      </c>
      <c r="L51" s="156">
        <f t="shared" si="4"/>
        <v>15</v>
      </c>
      <c r="M51" s="154">
        <v>2</v>
      </c>
      <c r="N51" s="154">
        <v>12</v>
      </c>
      <c r="O51" s="154"/>
      <c r="P51" s="154">
        <f t="shared" si="3"/>
        <v>1</v>
      </c>
      <c r="Q51" s="150"/>
      <c r="R51" s="90"/>
      <c r="S51" s="151" t="s">
        <v>171</v>
      </c>
      <c r="T51" s="152"/>
      <c r="U51" s="152"/>
      <c r="V51" s="152"/>
      <c r="W51" s="152"/>
      <c r="X51" s="152"/>
      <c r="Y51" s="153"/>
    </row>
    <row r="52" spans="1:27" s="94" customFormat="1" ht="15.75">
      <c r="A52" s="149" t="s">
        <v>89</v>
      </c>
      <c r="B52" s="149"/>
      <c r="C52" s="108" t="s">
        <v>88</v>
      </c>
      <c r="D52" s="97"/>
      <c r="E52" s="99"/>
      <c r="F52" s="99"/>
      <c r="G52" s="99"/>
      <c r="H52" s="99"/>
      <c r="I52" s="100"/>
      <c r="J52" s="101"/>
      <c r="K52" s="154">
        <v>4</v>
      </c>
      <c r="L52" s="156">
        <f t="shared" si="4"/>
        <v>60</v>
      </c>
      <c r="M52" s="154">
        <v>36</v>
      </c>
      <c r="N52" s="154">
        <v>8</v>
      </c>
      <c r="O52" s="154"/>
      <c r="P52" s="154">
        <f t="shared" si="3"/>
        <v>16</v>
      </c>
      <c r="Q52" s="150"/>
      <c r="R52" s="90"/>
      <c r="S52" s="151" t="s">
        <v>173</v>
      </c>
      <c r="T52" s="152"/>
      <c r="U52" s="152"/>
      <c r="V52" s="152"/>
      <c r="W52" s="152"/>
      <c r="X52" s="152"/>
      <c r="Y52" s="153"/>
    </row>
    <row r="53" spans="1:27" s="118" customFormat="1" ht="18.75" customHeight="1">
      <c r="A53" s="248"/>
      <c r="B53" s="249"/>
      <c r="C53" s="250" t="s">
        <v>38</v>
      </c>
      <c r="D53" s="251"/>
      <c r="E53" s="251"/>
      <c r="F53" s="251"/>
      <c r="G53" s="251"/>
      <c r="H53" s="251"/>
      <c r="I53" s="251"/>
      <c r="J53" s="251"/>
      <c r="K53" s="109"/>
      <c r="L53" s="110"/>
      <c r="M53" s="111"/>
      <c r="N53" s="112"/>
      <c r="O53" s="112"/>
      <c r="P53" s="113"/>
      <c r="Q53" s="113"/>
      <c r="R53" s="114"/>
      <c r="S53" s="114"/>
      <c r="T53" s="114"/>
      <c r="U53" s="115"/>
      <c r="V53" s="116"/>
      <c r="W53" s="116"/>
      <c r="X53" s="116"/>
      <c r="Y53" s="117"/>
    </row>
    <row r="54" spans="1:27" s="122" customFormat="1" ht="6" customHeight="1">
      <c r="A54" s="119"/>
      <c r="B54" s="119"/>
      <c r="C54" s="120"/>
      <c r="D54" s="121"/>
      <c r="E54" s="120"/>
      <c r="F54" s="120"/>
      <c r="G54" s="120"/>
      <c r="H54" s="121"/>
      <c r="I54" s="121"/>
      <c r="J54" s="121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AA54" s="119"/>
    </row>
    <row r="55" spans="1:27" s="43" customFormat="1" ht="12.75">
      <c r="A55" s="252" t="s">
        <v>39</v>
      </c>
      <c r="B55" s="253"/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6"/>
      <c r="Z55" s="123"/>
    </row>
    <row r="56" spans="1:27" s="43" customFormat="1" ht="13.5">
      <c r="A56" s="170"/>
      <c r="B56" s="171"/>
      <c r="C56" s="254" t="s">
        <v>40</v>
      </c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123"/>
    </row>
    <row r="57" spans="1:27" s="43" customFormat="1" ht="14.25" customHeight="1">
      <c r="A57" s="126"/>
      <c r="B57" s="168"/>
      <c r="C57" s="255" t="s">
        <v>41</v>
      </c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5"/>
      <c r="Y57" s="255"/>
      <c r="Z57" s="123"/>
    </row>
    <row r="58" spans="1:27" s="43" customFormat="1" ht="14.25" customHeight="1">
      <c r="A58" s="128"/>
      <c r="B58" s="129"/>
      <c r="C58" s="245" t="s">
        <v>42</v>
      </c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6"/>
      <c r="Z58" s="123"/>
    </row>
    <row r="59" spans="1:27" ht="7.5" customHeight="1"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6"/>
    </row>
    <row r="60" spans="1:27">
      <c r="R60" s="45"/>
      <c r="S60" s="45"/>
      <c r="T60" s="131" t="s">
        <v>218</v>
      </c>
      <c r="U60" s="45"/>
      <c r="V60" s="45"/>
      <c r="W60" s="45"/>
      <c r="X60" s="45"/>
      <c r="Z60" s="33"/>
    </row>
    <row r="61" spans="1:27">
      <c r="A61" s="132" t="s">
        <v>43</v>
      </c>
      <c r="R61" s="45"/>
      <c r="S61" s="45"/>
      <c r="T61" s="133" t="s">
        <v>44</v>
      </c>
      <c r="U61" s="45"/>
      <c r="V61" s="45"/>
      <c r="W61" s="45"/>
      <c r="X61" s="45"/>
      <c r="Z61" s="33"/>
    </row>
    <row r="62" spans="1:27">
      <c r="A62" s="43" t="s">
        <v>45</v>
      </c>
      <c r="R62" s="45"/>
      <c r="S62" s="45"/>
      <c r="T62" s="133" t="s">
        <v>46</v>
      </c>
      <c r="U62" s="45"/>
      <c r="V62" s="45"/>
      <c r="W62" s="45"/>
      <c r="X62" s="45"/>
      <c r="Z62" s="33"/>
    </row>
    <row r="63" spans="1:27">
      <c r="A63" s="43" t="s">
        <v>47</v>
      </c>
      <c r="R63" s="45"/>
      <c r="S63" s="45"/>
      <c r="T63" s="45"/>
      <c r="U63" s="45"/>
      <c r="V63" s="45"/>
      <c r="W63" s="45"/>
      <c r="X63" s="45"/>
      <c r="Z63" s="33"/>
    </row>
    <row r="64" spans="1:27">
      <c r="A64" s="43" t="s">
        <v>48</v>
      </c>
      <c r="R64" s="45"/>
      <c r="S64" s="45"/>
      <c r="T64" s="45"/>
      <c r="U64" s="45"/>
      <c r="V64" s="45"/>
      <c r="W64" s="45"/>
      <c r="X64" s="45"/>
      <c r="Z64" s="33"/>
    </row>
    <row r="65" spans="1:26">
      <c r="A65" s="43" t="s">
        <v>49</v>
      </c>
      <c r="R65" s="45"/>
      <c r="S65" s="45"/>
      <c r="T65" s="45"/>
      <c r="U65" s="45"/>
      <c r="V65" s="45"/>
      <c r="W65" s="45"/>
      <c r="X65" s="45"/>
      <c r="Z65" s="33"/>
    </row>
    <row r="66" spans="1:26" ht="17.25">
      <c r="O66" s="134"/>
      <c r="P66" s="134"/>
      <c r="Q66" s="134"/>
      <c r="R66" s="247" t="s">
        <v>50</v>
      </c>
      <c r="S66" s="247"/>
      <c r="T66" s="247"/>
      <c r="U66" s="247"/>
      <c r="V66" s="247"/>
      <c r="W66" s="169"/>
      <c r="X66" s="169"/>
      <c r="Z66" s="33"/>
    </row>
    <row r="67" spans="1:26" s="119" customFormat="1">
      <c r="A67" s="135"/>
      <c r="B67" s="136"/>
      <c r="C67" s="137"/>
      <c r="D67" s="138"/>
      <c r="G67" s="139"/>
      <c r="H67" s="138"/>
      <c r="I67" s="138"/>
      <c r="J67" s="138"/>
      <c r="K67" s="140"/>
      <c r="L67" s="140"/>
      <c r="T67" s="140"/>
      <c r="Z67" s="122"/>
    </row>
    <row r="68" spans="1:26" s="119" customFormat="1">
      <c r="A68" s="135"/>
      <c r="B68" s="136"/>
      <c r="C68" s="137"/>
      <c r="D68" s="138"/>
      <c r="G68" s="139"/>
      <c r="H68" s="138"/>
      <c r="I68" s="138"/>
      <c r="J68" s="138"/>
      <c r="K68" s="140"/>
      <c r="L68" s="140"/>
      <c r="T68" s="140"/>
      <c r="Z68" s="122"/>
    </row>
    <row r="69" spans="1:26" s="119" customFormat="1">
      <c r="A69" s="135"/>
      <c r="B69" s="136"/>
      <c r="C69" s="137"/>
      <c r="D69" s="138"/>
      <c r="G69" s="139"/>
      <c r="H69" s="138"/>
      <c r="I69" s="138"/>
      <c r="J69" s="138"/>
      <c r="K69" s="140"/>
      <c r="L69" s="140"/>
      <c r="T69" s="140"/>
      <c r="Z69" s="122"/>
    </row>
    <row r="70" spans="1:26" s="119" customFormat="1">
      <c r="A70" s="135"/>
      <c r="B70" s="136"/>
      <c r="C70" s="137"/>
      <c r="D70" s="138"/>
      <c r="G70" s="139"/>
      <c r="H70" s="138"/>
      <c r="I70" s="138"/>
      <c r="J70" s="138"/>
      <c r="K70" s="140"/>
      <c r="L70" s="140"/>
      <c r="T70" s="140"/>
      <c r="Z70" s="122"/>
    </row>
    <row r="71" spans="1:26" s="119" customFormat="1">
      <c r="A71" s="135"/>
      <c r="B71" s="136"/>
      <c r="C71" s="137"/>
      <c r="D71" s="138"/>
      <c r="G71" s="139"/>
      <c r="H71" s="138"/>
      <c r="I71" s="138"/>
      <c r="J71" s="138"/>
      <c r="K71" s="140"/>
      <c r="L71" s="140"/>
      <c r="T71" s="140"/>
      <c r="Z71" s="122"/>
    </row>
    <row r="72" spans="1:26" s="119" customFormat="1">
      <c r="A72" s="135"/>
      <c r="B72" s="136"/>
      <c r="C72" s="137"/>
      <c r="D72" s="138"/>
      <c r="G72" s="139"/>
      <c r="H72" s="138"/>
      <c r="I72" s="138"/>
      <c r="J72" s="138"/>
      <c r="K72" s="140"/>
      <c r="L72" s="140"/>
      <c r="T72" s="140"/>
      <c r="Z72" s="122"/>
    </row>
  </sheetData>
  <mergeCells count="34">
    <mergeCell ref="U27:U31"/>
    <mergeCell ref="A32:A36"/>
    <mergeCell ref="U32:U36"/>
    <mergeCell ref="V9:Y9"/>
    <mergeCell ref="C9:D9"/>
    <mergeCell ref="E9:H9"/>
    <mergeCell ref="I9:L9"/>
    <mergeCell ref="M9:Q9"/>
    <mergeCell ref="R9:U9"/>
    <mergeCell ref="C58:Y58"/>
    <mergeCell ref="C59:Y59"/>
    <mergeCell ref="R66:V66"/>
    <mergeCell ref="A53:B53"/>
    <mergeCell ref="C53:J53"/>
    <mergeCell ref="A55:B55"/>
    <mergeCell ref="C55:Y55"/>
    <mergeCell ref="C56:Y56"/>
    <mergeCell ref="C57:Y57"/>
    <mergeCell ref="A37:A41"/>
    <mergeCell ref="U37:U41"/>
    <mergeCell ref="K12:K41"/>
    <mergeCell ref="L12:L41"/>
    <mergeCell ref="R43:Y44"/>
    <mergeCell ref="A43:B44"/>
    <mergeCell ref="C43:J44"/>
    <mergeCell ref="K43:K44"/>
    <mergeCell ref="L43:P43"/>
    <mergeCell ref="Q43:Q44"/>
    <mergeCell ref="A12:A16"/>
    <mergeCell ref="A17:A21"/>
    <mergeCell ref="U17:U21"/>
    <mergeCell ref="A22:A26"/>
    <mergeCell ref="A27:A31"/>
    <mergeCell ref="D27:D31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AA67"/>
  <sheetViews>
    <sheetView topLeftCell="A22" workbookViewId="0">
      <selection activeCell="T55" sqref="T55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145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146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143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10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4">
        <f>J11+7</f>
        <v>16</v>
      </c>
      <c r="L11" s="54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/>
      <c r="F12" s="59"/>
      <c r="G12" s="58"/>
      <c r="H12" s="58"/>
      <c r="I12" s="58"/>
      <c r="J12" s="58"/>
      <c r="K12" s="224" t="s">
        <v>58</v>
      </c>
      <c r="L12" s="224" t="s">
        <v>58</v>
      </c>
      <c r="M12" s="58"/>
      <c r="N12" s="58"/>
      <c r="O12" s="58"/>
      <c r="P12" s="58"/>
      <c r="Q12" s="58"/>
      <c r="R12" s="58"/>
      <c r="S12" s="58"/>
      <c r="T12" s="58"/>
      <c r="U12" s="143"/>
      <c r="V12" s="58"/>
      <c r="W12" s="58"/>
      <c r="X12" s="58"/>
      <c r="Y12" s="58"/>
    </row>
    <row r="13" spans="1:27" s="48" customFormat="1" ht="12.95" customHeight="1">
      <c r="A13" s="222"/>
      <c r="B13" s="187" t="s">
        <v>16</v>
      </c>
      <c r="C13" s="61"/>
      <c r="D13" s="62"/>
      <c r="E13" s="62"/>
      <c r="F13" s="62"/>
      <c r="G13" s="61"/>
      <c r="H13" s="61"/>
      <c r="I13" s="61"/>
      <c r="J13" s="61"/>
      <c r="K13" s="225"/>
      <c r="L13" s="225"/>
      <c r="M13" s="61"/>
      <c r="N13" s="61"/>
      <c r="O13" s="61"/>
      <c r="P13" s="61"/>
      <c r="Q13" s="61"/>
      <c r="R13" s="61"/>
      <c r="S13" s="61"/>
      <c r="T13" s="61"/>
      <c r="U13" s="144"/>
      <c r="V13" s="61"/>
      <c r="W13" s="61"/>
      <c r="X13" s="61"/>
      <c r="Y13" s="61"/>
    </row>
    <row r="14" spans="1:27" s="48" customFormat="1" ht="12.95" customHeight="1">
      <c r="A14" s="222"/>
      <c r="B14" s="187" t="s">
        <v>17</v>
      </c>
      <c r="C14" s="187"/>
      <c r="D14" s="188"/>
      <c r="E14" s="188"/>
      <c r="F14" s="188"/>
      <c r="G14" s="189"/>
      <c r="H14" s="187"/>
      <c r="I14" s="187"/>
      <c r="J14" s="187"/>
      <c r="K14" s="225"/>
      <c r="L14" s="225"/>
      <c r="M14" s="187"/>
      <c r="N14" s="187"/>
      <c r="O14" s="187"/>
      <c r="P14" s="187"/>
      <c r="Q14" s="187"/>
      <c r="R14" s="187"/>
      <c r="S14" s="187"/>
      <c r="T14" s="187"/>
      <c r="U14" s="190"/>
      <c r="V14" s="187"/>
      <c r="W14" s="187"/>
      <c r="X14" s="187"/>
      <c r="Y14" s="187"/>
    </row>
    <row r="15" spans="1:27" s="48" customFormat="1" ht="12.95" customHeight="1">
      <c r="A15" s="222"/>
      <c r="B15" s="187" t="s">
        <v>18</v>
      </c>
      <c r="C15" s="187"/>
      <c r="D15" s="188"/>
      <c r="E15" s="188" t="s">
        <v>23</v>
      </c>
      <c r="F15" s="188" t="s">
        <v>23</v>
      </c>
      <c r="G15" s="188" t="s">
        <v>23</v>
      </c>
      <c r="H15" s="188" t="s">
        <v>23</v>
      </c>
      <c r="I15" s="188" t="s">
        <v>23</v>
      </c>
      <c r="J15" s="188" t="s">
        <v>23</v>
      </c>
      <c r="K15" s="225"/>
      <c r="L15" s="225"/>
      <c r="M15" s="188" t="s">
        <v>23</v>
      </c>
      <c r="N15" s="188" t="s">
        <v>23</v>
      </c>
      <c r="O15" s="188" t="s">
        <v>23</v>
      </c>
      <c r="P15" s="188" t="s">
        <v>23</v>
      </c>
      <c r="Q15" s="188" t="s">
        <v>23</v>
      </c>
      <c r="R15" s="188" t="s">
        <v>23</v>
      </c>
      <c r="S15" s="188" t="s">
        <v>23</v>
      </c>
      <c r="T15" s="188" t="s">
        <v>23</v>
      </c>
      <c r="U15" s="190"/>
      <c r="V15" s="188" t="s">
        <v>23</v>
      </c>
      <c r="W15" s="187"/>
      <c r="X15" s="187"/>
      <c r="Y15" s="187"/>
    </row>
    <row r="16" spans="1:27" s="48" customFormat="1" ht="12.95" customHeight="1" thickBot="1">
      <c r="A16" s="223"/>
      <c r="B16" s="64" t="s">
        <v>19</v>
      </c>
      <c r="C16" s="65"/>
      <c r="D16" s="67"/>
      <c r="E16" s="67" t="s">
        <v>26</v>
      </c>
      <c r="F16" s="67" t="s">
        <v>26</v>
      </c>
      <c r="G16" s="67" t="s">
        <v>26</v>
      </c>
      <c r="H16" s="67" t="s">
        <v>26</v>
      </c>
      <c r="I16" s="67" t="s">
        <v>26</v>
      </c>
      <c r="J16" s="67" t="s">
        <v>26</v>
      </c>
      <c r="K16" s="225"/>
      <c r="L16" s="225"/>
      <c r="M16" s="67" t="s">
        <v>26</v>
      </c>
      <c r="N16" s="67" t="s">
        <v>26</v>
      </c>
      <c r="O16" s="67" t="s">
        <v>26</v>
      </c>
      <c r="P16" s="67" t="s">
        <v>26</v>
      </c>
      <c r="Q16" s="67" t="s">
        <v>26</v>
      </c>
      <c r="R16" s="67" t="s">
        <v>26</v>
      </c>
      <c r="S16" s="67" t="s">
        <v>26</v>
      </c>
      <c r="T16" s="67" t="s">
        <v>26</v>
      </c>
      <c r="U16" s="146"/>
      <c r="V16" s="67" t="s">
        <v>26</v>
      </c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191"/>
      <c r="F17" s="191"/>
      <c r="G17" s="191"/>
      <c r="H17" s="57"/>
      <c r="I17" s="57"/>
      <c r="J17" s="57"/>
      <c r="K17" s="225"/>
      <c r="L17" s="225"/>
      <c r="M17" s="57"/>
      <c r="N17" s="57"/>
      <c r="O17" s="57"/>
      <c r="P17" s="57"/>
      <c r="Q17" s="57"/>
      <c r="R17" s="57"/>
      <c r="S17" s="57"/>
      <c r="T17" s="57"/>
      <c r="U17" s="227" t="s">
        <v>59</v>
      </c>
      <c r="V17" s="68"/>
      <c r="W17" s="57"/>
      <c r="X17" s="57"/>
      <c r="Y17" s="57"/>
    </row>
    <row r="18" spans="1:25" s="48" customFormat="1" ht="12.95" customHeight="1">
      <c r="A18" s="222"/>
      <c r="B18" s="187" t="s">
        <v>16</v>
      </c>
      <c r="C18" s="192"/>
      <c r="D18" s="188"/>
      <c r="E18" s="188"/>
      <c r="F18" s="188"/>
      <c r="G18" s="192"/>
      <c r="H18" s="192"/>
      <c r="I18" s="192"/>
      <c r="J18" s="192"/>
      <c r="K18" s="225"/>
      <c r="L18" s="225"/>
      <c r="M18" s="192"/>
      <c r="N18" s="192"/>
      <c r="O18" s="192"/>
      <c r="P18" s="192"/>
      <c r="Q18" s="192"/>
      <c r="R18" s="192"/>
      <c r="S18" s="192"/>
      <c r="T18" s="192"/>
      <c r="U18" s="228"/>
      <c r="V18" s="188"/>
      <c r="W18" s="192"/>
      <c r="X18" s="192"/>
      <c r="Y18" s="192"/>
    </row>
    <row r="19" spans="1:25" s="48" customFormat="1" ht="12.95" customHeight="1">
      <c r="A19" s="222"/>
      <c r="B19" s="187" t="s">
        <v>17</v>
      </c>
      <c r="C19" s="187"/>
      <c r="D19" s="188"/>
      <c r="E19" s="188"/>
      <c r="F19" s="188"/>
      <c r="G19" s="187"/>
      <c r="H19" s="188"/>
      <c r="I19" s="188"/>
      <c r="J19" s="188"/>
      <c r="K19" s="225"/>
      <c r="L19" s="225"/>
      <c r="M19" s="188"/>
      <c r="N19" s="187"/>
      <c r="O19" s="187"/>
      <c r="P19" s="187"/>
      <c r="Q19" s="187"/>
      <c r="R19" s="187"/>
      <c r="S19" s="187"/>
      <c r="T19" s="187"/>
      <c r="U19" s="228"/>
      <c r="V19" s="188"/>
      <c r="W19" s="187"/>
      <c r="X19" s="187"/>
      <c r="Y19" s="187"/>
    </row>
    <row r="20" spans="1:25" s="48" customFormat="1" ht="12.95" customHeight="1">
      <c r="A20" s="222"/>
      <c r="B20" s="187" t="s">
        <v>18</v>
      </c>
      <c r="C20" s="187"/>
      <c r="D20" s="188"/>
      <c r="E20" s="188" t="s">
        <v>69</v>
      </c>
      <c r="F20" s="188" t="s">
        <v>69</v>
      </c>
      <c r="G20" s="188" t="s">
        <v>69</v>
      </c>
      <c r="H20" s="188" t="s">
        <v>69</v>
      </c>
      <c r="I20" s="188" t="s">
        <v>69</v>
      </c>
      <c r="J20" s="188" t="s">
        <v>69</v>
      </c>
      <c r="K20" s="225"/>
      <c r="L20" s="225"/>
      <c r="M20" s="188" t="s">
        <v>69</v>
      </c>
      <c r="N20" s="188" t="s">
        <v>69</v>
      </c>
      <c r="O20" s="188" t="s">
        <v>69</v>
      </c>
      <c r="P20" s="188" t="s">
        <v>69</v>
      </c>
      <c r="Q20" s="188" t="s">
        <v>69</v>
      </c>
      <c r="R20" s="188" t="s">
        <v>69</v>
      </c>
      <c r="S20" s="188" t="s">
        <v>69</v>
      </c>
      <c r="T20" s="188" t="s">
        <v>69</v>
      </c>
      <c r="U20" s="228"/>
      <c r="V20" s="188" t="s">
        <v>69</v>
      </c>
      <c r="W20" s="187"/>
      <c r="X20" s="187"/>
      <c r="Y20" s="187"/>
    </row>
    <row r="21" spans="1:25" s="48" customFormat="1" ht="12.95" customHeight="1" thickBot="1">
      <c r="A21" s="222"/>
      <c r="B21" s="187" t="s">
        <v>19</v>
      </c>
      <c r="C21" s="193"/>
      <c r="D21" s="194"/>
      <c r="E21" s="194" t="s">
        <v>22</v>
      </c>
      <c r="F21" s="194" t="s">
        <v>22</v>
      </c>
      <c r="G21" s="194" t="s">
        <v>22</v>
      </c>
      <c r="H21" s="194" t="s">
        <v>22</v>
      </c>
      <c r="I21" s="194" t="s">
        <v>22</v>
      </c>
      <c r="J21" s="194" t="s">
        <v>22</v>
      </c>
      <c r="K21" s="225"/>
      <c r="L21" s="225"/>
      <c r="M21" s="194" t="s">
        <v>22</v>
      </c>
      <c r="N21" s="194" t="s">
        <v>22</v>
      </c>
      <c r="O21" s="194" t="s">
        <v>22</v>
      </c>
      <c r="P21" s="194" t="s">
        <v>22</v>
      </c>
      <c r="Q21" s="194" t="s">
        <v>22</v>
      </c>
      <c r="R21" s="194" t="s">
        <v>22</v>
      </c>
      <c r="S21" s="194" t="s">
        <v>22</v>
      </c>
      <c r="T21" s="194" t="s">
        <v>22</v>
      </c>
      <c r="U21" s="229"/>
      <c r="V21" s="194" t="s">
        <v>22</v>
      </c>
      <c r="W21" s="193"/>
      <c r="X21" s="193"/>
      <c r="Y21" s="193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/>
      <c r="F22" s="68"/>
      <c r="G22" s="57"/>
      <c r="H22" s="57"/>
      <c r="I22" s="57"/>
      <c r="J22" s="57"/>
      <c r="K22" s="225"/>
      <c r="L22" s="225"/>
      <c r="M22" s="57"/>
      <c r="N22" s="57"/>
      <c r="O22" s="57"/>
      <c r="P22" s="57"/>
      <c r="Q22" s="57"/>
      <c r="R22" s="57"/>
      <c r="S22" s="57"/>
      <c r="T22" s="57"/>
      <c r="U22" s="147"/>
      <c r="V22" s="68"/>
      <c r="W22" s="57"/>
      <c r="X22" s="57"/>
      <c r="Y22" s="57"/>
    </row>
    <row r="23" spans="1:25" s="48" customFormat="1" ht="12.95" customHeight="1">
      <c r="A23" s="222"/>
      <c r="B23" s="187" t="s">
        <v>16</v>
      </c>
      <c r="C23" s="187"/>
      <c r="D23" s="188"/>
      <c r="E23" s="188"/>
      <c r="F23" s="188"/>
      <c r="G23" s="187"/>
      <c r="H23" s="187"/>
      <c r="I23" s="187"/>
      <c r="J23" s="187"/>
      <c r="K23" s="225"/>
      <c r="L23" s="225"/>
      <c r="M23" s="187"/>
      <c r="N23" s="187"/>
      <c r="O23" s="187"/>
      <c r="P23" s="187"/>
      <c r="Q23" s="187"/>
      <c r="R23" s="187"/>
      <c r="S23" s="187"/>
      <c r="T23" s="187"/>
      <c r="U23" s="190"/>
      <c r="V23" s="188"/>
      <c r="W23" s="187"/>
      <c r="X23" s="187"/>
      <c r="Y23" s="187"/>
    </row>
    <row r="24" spans="1:25" s="48" customFormat="1" ht="12.95" customHeight="1">
      <c r="A24" s="222"/>
      <c r="B24" s="187" t="s">
        <v>17</v>
      </c>
      <c r="C24" s="187"/>
      <c r="D24" s="188"/>
      <c r="E24" s="188"/>
      <c r="F24" s="188"/>
      <c r="G24" s="187"/>
      <c r="H24" s="187"/>
      <c r="I24" s="187"/>
      <c r="J24" s="187"/>
      <c r="K24" s="225"/>
      <c r="L24" s="225"/>
      <c r="M24" s="187"/>
      <c r="N24" s="187"/>
      <c r="O24" s="187"/>
      <c r="P24" s="187"/>
      <c r="Q24" s="187"/>
      <c r="R24" s="187"/>
      <c r="S24" s="187"/>
      <c r="T24" s="187"/>
      <c r="U24" s="190"/>
      <c r="V24" s="188"/>
      <c r="W24" s="187"/>
      <c r="X24" s="187"/>
      <c r="Y24" s="187"/>
    </row>
    <row r="25" spans="1:25" s="48" customFormat="1" ht="12.95" customHeight="1">
      <c r="A25" s="222"/>
      <c r="B25" s="187" t="s">
        <v>18</v>
      </c>
      <c r="C25" s="187"/>
      <c r="D25" s="188"/>
      <c r="E25" s="188" t="s">
        <v>71</v>
      </c>
      <c r="F25" s="188" t="s">
        <v>71</v>
      </c>
      <c r="G25" s="188" t="s">
        <v>71</v>
      </c>
      <c r="H25" s="188" t="s">
        <v>71</v>
      </c>
      <c r="I25" s="188" t="s">
        <v>71</v>
      </c>
      <c r="J25" s="188" t="s">
        <v>71</v>
      </c>
      <c r="K25" s="225"/>
      <c r="L25" s="225"/>
      <c r="M25" s="188" t="s">
        <v>71</v>
      </c>
      <c r="N25" s="188" t="s">
        <v>71</v>
      </c>
      <c r="O25" s="188" t="s">
        <v>71</v>
      </c>
      <c r="P25" s="188" t="s">
        <v>71</v>
      </c>
      <c r="Q25" s="188" t="s">
        <v>71</v>
      </c>
      <c r="R25" s="188" t="s">
        <v>71</v>
      </c>
      <c r="S25" s="188" t="s">
        <v>71</v>
      </c>
      <c r="T25" s="188" t="s">
        <v>71</v>
      </c>
      <c r="U25" s="190"/>
      <c r="V25" s="188" t="s">
        <v>71</v>
      </c>
      <c r="W25" s="187"/>
      <c r="X25" s="187"/>
      <c r="Y25" s="187"/>
    </row>
    <row r="26" spans="1:25" s="48" customFormat="1" ht="12.95" customHeight="1" thickBot="1">
      <c r="A26" s="223"/>
      <c r="B26" s="64" t="s">
        <v>19</v>
      </c>
      <c r="C26" s="73"/>
      <c r="D26" s="67"/>
      <c r="E26" s="146" t="s">
        <v>70</v>
      </c>
      <c r="F26" s="146" t="s">
        <v>70</v>
      </c>
      <c r="G26" s="146" t="s">
        <v>70</v>
      </c>
      <c r="H26" s="146"/>
      <c r="I26" s="146" t="s">
        <v>70</v>
      </c>
      <c r="J26" s="146" t="s">
        <v>70</v>
      </c>
      <c r="K26" s="225"/>
      <c r="L26" s="225"/>
      <c r="M26" s="146" t="s">
        <v>70</v>
      </c>
      <c r="N26" s="146" t="s">
        <v>70</v>
      </c>
      <c r="O26" s="146" t="s">
        <v>70</v>
      </c>
      <c r="P26" s="146" t="s">
        <v>70</v>
      </c>
      <c r="Q26" s="146" t="s">
        <v>70</v>
      </c>
      <c r="R26" s="146" t="s">
        <v>70</v>
      </c>
      <c r="S26" s="146" t="s">
        <v>70</v>
      </c>
      <c r="T26" s="146" t="s">
        <v>70</v>
      </c>
      <c r="U26" s="181"/>
      <c r="V26" s="146" t="s">
        <v>70</v>
      </c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68"/>
      <c r="F27" s="68"/>
      <c r="G27" s="57"/>
      <c r="H27" s="57"/>
      <c r="I27" s="57"/>
      <c r="J27" s="57"/>
      <c r="K27" s="225"/>
      <c r="L27" s="225"/>
      <c r="M27" s="57"/>
      <c r="N27" s="57"/>
      <c r="O27" s="57"/>
      <c r="P27" s="57"/>
      <c r="Q27" s="57"/>
      <c r="R27" s="57"/>
      <c r="S27" s="57"/>
      <c r="T27" s="57"/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187" t="s">
        <v>16</v>
      </c>
      <c r="C28" s="187"/>
      <c r="D28" s="231"/>
      <c r="E28" s="188"/>
      <c r="F28" s="188"/>
      <c r="G28" s="187"/>
      <c r="H28" s="187"/>
      <c r="I28" s="187"/>
      <c r="J28" s="187"/>
      <c r="K28" s="225"/>
      <c r="L28" s="225"/>
      <c r="M28" s="187"/>
      <c r="N28" s="187"/>
      <c r="O28" s="187"/>
      <c r="P28" s="187"/>
      <c r="Q28" s="187"/>
      <c r="R28" s="187"/>
      <c r="S28" s="187"/>
      <c r="T28" s="187"/>
      <c r="U28" s="234"/>
      <c r="V28" s="187"/>
      <c r="W28" s="187"/>
      <c r="X28" s="187"/>
      <c r="Y28" s="187"/>
    </row>
    <row r="29" spans="1:25" s="48" customFormat="1" ht="12.95" customHeight="1">
      <c r="A29" s="222"/>
      <c r="B29" s="187" t="s">
        <v>17</v>
      </c>
      <c r="C29" s="187"/>
      <c r="D29" s="231"/>
      <c r="E29" s="188"/>
      <c r="F29" s="188"/>
      <c r="G29" s="187"/>
      <c r="H29" s="188"/>
      <c r="I29" s="188"/>
      <c r="J29" s="188"/>
      <c r="K29" s="225"/>
      <c r="L29" s="225"/>
      <c r="M29" s="188"/>
      <c r="N29" s="188"/>
      <c r="O29" s="188"/>
      <c r="P29" s="187"/>
      <c r="Q29" s="187"/>
      <c r="R29" s="187"/>
      <c r="S29" s="187"/>
      <c r="T29" s="187"/>
      <c r="U29" s="234"/>
      <c r="V29" s="187"/>
      <c r="W29" s="187"/>
      <c r="X29" s="187"/>
      <c r="Y29" s="187"/>
    </row>
    <row r="30" spans="1:25" s="48" customFormat="1" ht="12.95" customHeight="1">
      <c r="A30" s="222"/>
      <c r="B30" s="187" t="s">
        <v>18</v>
      </c>
      <c r="C30" s="187"/>
      <c r="D30" s="231"/>
      <c r="E30" s="188" t="s">
        <v>23</v>
      </c>
      <c r="F30" s="188" t="s">
        <v>23</v>
      </c>
      <c r="G30" s="188" t="s">
        <v>23</v>
      </c>
      <c r="H30" s="188" t="s">
        <v>23</v>
      </c>
      <c r="I30" s="188" t="s">
        <v>23</v>
      </c>
      <c r="J30" s="188" t="s">
        <v>23</v>
      </c>
      <c r="K30" s="225"/>
      <c r="L30" s="225"/>
      <c r="M30" s="188" t="s">
        <v>23</v>
      </c>
      <c r="N30" s="188" t="s">
        <v>69</v>
      </c>
      <c r="O30" s="188" t="s">
        <v>69</v>
      </c>
      <c r="P30" s="188" t="s">
        <v>69</v>
      </c>
      <c r="Q30" s="188" t="s">
        <v>69</v>
      </c>
      <c r="R30" s="188" t="s">
        <v>69</v>
      </c>
      <c r="S30" s="188" t="s">
        <v>69</v>
      </c>
      <c r="T30" s="188" t="s">
        <v>69</v>
      </c>
      <c r="U30" s="234"/>
      <c r="V30" s="187"/>
      <c r="W30" s="187"/>
      <c r="X30" s="187"/>
      <c r="Y30" s="187"/>
    </row>
    <row r="31" spans="1:25" s="48" customFormat="1" ht="12.95" customHeight="1" thickBot="1">
      <c r="A31" s="222"/>
      <c r="B31" s="64" t="s">
        <v>19</v>
      </c>
      <c r="C31" s="65"/>
      <c r="D31" s="232"/>
      <c r="E31" s="67" t="s">
        <v>26</v>
      </c>
      <c r="F31" s="67" t="s">
        <v>26</v>
      </c>
      <c r="G31" s="67" t="s">
        <v>26</v>
      </c>
      <c r="H31" s="67" t="s">
        <v>26</v>
      </c>
      <c r="I31" s="67" t="s">
        <v>26</v>
      </c>
      <c r="J31" s="67" t="s">
        <v>26</v>
      </c>
      <c r="K31" s="225"/>
      <c r="L31" s="225"/>
      <c r="M31" s="67" t="s">
        <v>26</v>
      </c>
      <c r="N31" s="194"/>
      <c r="O31" s="194"/>
      <c r="P31" s="194"/>
      <c r="Q31" s="194"/>
      <c r="R31" s="194"/>
      <c r="S31" s="194"/>
      <c r="T31" s="194"/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/>
      <c r="F32" s="59"/>
      <c r="G32" s="58"/>
      <c r="H32" s="58"/>
      <c r="I32" s="58"/>
      <c r="J32" s="58"/>
      <c r="K32" s="225"/>
      <c r="L32" s="225"/>
      <c r="M32" s="58"/>
      <c r="N32" s="58"/>
      <c r="O32" s="58"/>
      <c r="P32" s="58"/>
      <c r="Q32" s="58"/>
      <c r="R32" s="58"/>
      <c r="S32" s="58"/>
      <c r="T32" s="58"/>
      <c r="U32" s="233" t="s">
        <v>61</v>
      </c>
      <c r="V32" s="58"/>
      <c r="W32" s="58"/>
      <c r="X32" s="58"/>
      <c r="Y32" s="58"/>
    </row>
    <row r="33" spans="1:27" s="48" customFormat="1" ht="12" customHeight="1">
      <c r="A33" s="237"/>
      <c r="B33" s="187" t="s">
        <v>16</v>
      </c>
      <c r="C33" s="187"/>
      <c r="D33" s="188"/>
      <c r="E33" s="188"/>
      <c r="F33" s="188"/>
      <c r="G33" s="187"/>
      <c r="H33" s="188"/>
      <c r="I33" s="188"/>
      <c r="J33" s="188"/>
      <c r="K33" s="225"/>
      <c r="L33" s="225"/>
      <c r="M33" s="188"/>
      <c r="N33" s="187"/>
      <c r="O33" s="187"/>
      <c r="P33" s="187"/>
      <c r="Q33" s="187"/>
      <c r="R33" s="187"/>
      <c r="S33" s="187"/>
      <c r="T33" s="187"/>
      <c r="U33" s="234"/>
      <c r="V33" s="187"/>
      <c r="W33" s="187"/>
      <c r="X33" s="187"/>
      <c r="Y33" s="187"/>
    </row>
    <row r="34" spans="1:27" s="48" customFormat="1" ht="12" customHeight="1">
      <c r="A34" s="237"/>
      <c r="B34" s="187" t="s">
        <v>17</v>
      </c>
      <c r="C34" s="187"/>
      <c r="D34" s="188"/>
      <c r="E34" s="188"/>
      <c r="F34" s="188"/>
      <c r="G34" s="187"/>
      <c r="H34" s="188"/>
      <c r="I34" s="188"/>
      <c r="J34" s="188"/>
      <c r="K34" s="225"/>
      <c r="L34" s="225"/>
      <c r="M34" s="188"/>
      <c r="N34" s="187" t="s">
        <v>70</v>
      </c>
      <c r="O34" s="187"/>
      <c r="P34" s="187"/>
      <c r="Q34" s="187"/>
      <c r="R34" s="187"/>
      <c r="S34" s="187"/>
      <c r="T34" s="187"/>
      <c r="U34" s="234"/>
      <c r="V34" s="187"/>
      <c r="W34" s="187"/>
      <c r="X34" s="187"/>
      <c r="Y34" s="187"/>
    </row>
    <row r="35" spans="1:27" s="48" customFormat="1" ht="12" customHeight="1">
      <c r="A35" s="237"/>
      <c r="B35" s="187" t="s">
        <v>18</v>
      </c>
      <c r="C35" s="187"/>
      <c r="D35" s="187"/>
      <c r="E35" s="188" t="s">
        <v>25</v>
      </c>
      <c r="F35" s="188" t="s">
        <v>25</v>
      </c>
      <c r="G35" s="188" t="s">
        <v>25</v>
      </c>
      <c r="H35" s="188" t="s">
        <v>25</v>
      </c>
      <c r="I35" s="188" t="s">
        <v>25</v>
      </c>
      <c r="J35" s="188" t="s">
        <v>25</v>
      </c>
      <c r="K35" s="225"/>
      <c r="L35" s="225"/>
      <c r="M35" s="188" t="s">
        <v>25</v>
      </c>
      <c r="N35" s="187" t="s">
        <v>22</v>
      </c>
      <c r="O35" s="187" t="s">
        <v>22</v>
      </c>
      <c r="P35" s="187" t="s">
        <v>22</v>
      </c>
      <c r="Q35" s="187" t="s">
        <v>22</v>
      </c>
      <c r="R35" s="187" t="s">
        <v>22</v>
      </c>
      <c r="S35" s="187" t="s">
        <v>22</v>
      </c>
      <c r="T35" s="187" t="s">
        <v>22</v>
      </c>
      <c r="U35" s="234"/>
      <c r="V35" s="187"/>
      <c r="W35" s="187"/>
      <c r="X35" s="187"/>
      <c r="Y35" s="187"/>
    </row>
    <row r="36" spans="1:27" s="48" customFormat="1" ht="12" customHeight="1" thickBot="1">
      <c r="A36" s="238"/>
      <c r="B36" s="195" t="s">
        <v>19</v>
      </c>
      <c r="C36" s="195"/>
      <c r="D36" s="195"/>
      <c r="E36" s="196" t="s">
        <v>70</v>
      </c>
      <c r="F36" s="196" t="s">
        <v>70</v>
      </c>
      <c r="G36" s="196" t="s">
        <v>70</v>
      </c>
      <c r="H36" s="196"/>
      <c r="I36" s="196" t="s">
        <v>70</v>
      </c>
      <c r="J36" s="196" t="s">
        <v>70</v>
      </c>
      <c r="K36" s="226"/>
      <c r="L36" s="226"/>
      <c r="M36" s="196" t="s">
        <v>70</v>
      </c>
      <c r="N36" s="196" t="s">
        <v>70</v>
      </c>
      <c r="O36" s="195" t="s">
        <v>71</v>
      </c>
      <c r="P36" s="195" t="s">
        <v>71</v>
      </c>
      <c r="Q36" s="195" t="s">
        <v>71</v>
      </c>
      <c r="R36" s="195" t="s">
        <v>71</v>
      </c>
      <c r="S36" s="195" t="s">
        <v>71</v>
      </c>
      <c r="T36" s="195" t="s">
        <v>71</v>
      </c>
      <c r="U36" s="235"/>
      <c r="V36" s="195" t="s">
        <v>71</v>
      </c>
      <c r="W36" s="195"/>
      <c r="X36" s="195"/>
      <c r="Y36" s="195"/>
    </row>
    <row r="37" spans="1:27" s="32" customFormat="1" ht="6.75" customHeight="1">
      <c r="A37" s="43"/>
      <c r="B37" s="77"/>
      <c r="C37" s="78"/>
      <c r="D37" s="79"/>
      <c r="E37" s="77"/>
      <c r="F37" s="77"/>
      <c r="G37" s="51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256" t="s">
        <v>28</v>
      </c>
      <c r="B38" s="257"/>
      <c r="C38" s="239" t="s">
        <v>29</v>
      </c>
      <c r="D38" s="240"/>
      <c r="E38" s="240"/>
      <c r="F38" s="240"/>
      <c r="G38" s="240"/>
      <c r="H38" s="240"/>
      <c r="I38" s="240"/>
      <c r="J38" s="240"/>
      <c r="K38" s="260" t="s">
        <v>154</v>
      </c>
      <c r="L38" s="262" t="s">
        <v>30</v>
      </c>
      <c r="M38" s="263"/>
      <c r="N38" s="263"/>
      <c r="O38" s="263"/>
      <c r="P38" s="264"/>
      <c r="Q38" s="265" t="s">
        <v>31</v>
      </c>
      <c r="R38" s="239" t="s">
        <v>32</v>
      </c>
      <c r="S38" s="240"/>
      <c r="T38" s="240"/>
      <c r="U38" s="240"/>
      <c r="V38" s="240"/>
      <c r="W38" s="240"/>
      <c r="X38" s="240"/>
      <c r="Y38" s="241"/>
    </row>
    <row r="39" spans="1:27" s="81" customFormat="1" ht="21" customHeight="1">
      <c r="A39" s="258"/>
      <c r="B39" s="259"/>
      <c r="C39" s="242"/>
      <c r="D39" s="243"/>
      <c r="E39" s="243"/>
      <c r="F39" s="243"/>
      <c r="G39" s="243"/>
      <c r="H39" s="243"/>
      <c r="I39" s="243"/>
      <c r="J39" s="243"/>
      <c r="K39" s="261"/>
      <c r="L39" s="82" t="s">
        <v>33</v>
      </c>
      <c r="M39" s="82" t="s">
        <v>34</v>
      </c>
      <c r="N39" s="82" t="s">
        <v>35</v>
      </c>
      <c r="O39" s="82" t="s">
        <v>36</v>
      </c>
      <c r="P39" s="82" t="s">
        <v>37</v>
      </c>
      <c r="Q39" s="266"/>
      <c r="R39" s="242"/>
      <c r="S39" s="243"/>
      <c r="T39" s="243"/>
      <c r="U39" s="243"/>
      <c r="V39" s="243"/>
      <c r="W39" s="243"/>
      <c r="X39" s="243"/>
      <c r="Y39" s="244"/>
    </row>
    <row r="40" spans="1:27" s="94" customFormat="1" ht="15.75">
      <c r="A40" s="83" t="s">
        <v>26</v>
      </c>
      <c r="B40" s="83"/>
      <c r="C40" s="108" t="s">
        <v>78</v>
      </c>
      <c r="D40" s="84"/>
      <c r="E40" s="85"/>
      <c r="F40" s="85"/>
      <c r="G40" s="85"/>
      <c r="H40" s="85"/>
      <c r="I40" s="86"/>
      <c r="J40" s="87"/>
      <c r="K40" s="182">
        <v>4</v>
      </c>
      <c r="L40" s="183">
        <f>K40*15</f>
        <v>60</v>
      </c>
      <c r="M40" s="182">
        <v>36</v>
      </c>
      <c r="N40" s="182">
        <v>8</v>
      </c>
      <c r="O40" s="182"/>
      <c r="P40" s="182">
        <f t="shared" ref="P40:P45" si="3">L40-M40-N40-O40</f>
        <v>16</v>
      </c>
      <c r="Q40" s="89"/>
      <c r="R40" s="90"/>
      <c r="S40" s="91" t="s">
        <v>184</v>
      </c>
      <c r="T40" s="92"/>
      <c r="U40" s="92"/>
      <c r="V40" s="92"/>
      <c r="W40" s="92"/>
      <c r="X40" s="92"/>
      <c r="Y40" s="93"/>
    </row>
    <row r="41" spans="1:27" s="94" customFormat="1" ht="15.75">
      <c r="A41" s="149" t="s">
        <v>23</v>
      </c>
      <c r="B41" s="149"/>
      <c r="C41" s="108" t="s">
        <v>79</v>
      </c>
      <c r="D41" s="97"/>
      <c r="E41" s="99"/>
      <c r="F41" s="99"/>
      <c r="G41" s="99"/>
      <c r="H41" s="99"/>
      <c r="I41" s="100"/>
      <c r="J41" s="101"/>
      <c r="K41" s="182">
        <v>4</v>
      </c>
      <c r="L41" s="183">
        <f>K41*15</f>
        <v>60</v>
      </c>
      <c r="M41" s="182">
        <v>36</v>
      </c>
      <c r="N41" s="182">
        <v>8</v>
      </c>
      <c r="O41" s="182"/>
      <c r="P41" s="182">
        <f t="shared" si="3"/>
        <v>16</v>
      </c>
      <c r="Q41" s="150"/>
      <c r="R41" s="90"/>
      <c r="S41" s="151" t="s">
        <v>209</v>
      </c>
      <c r="T41" s="152"/>
      <c r="U41" s="152"/>
      <c r="V41" s="152"/>
      <c r="W41" s="152"/>
      <c r="X41" s="152"/>
      <c r="Y41" s="153"/>
    </row>
    <row r="42" spans="1:27" s="94" customFormat="1" ht="15.75">
      <c r="A42" s="149" t="s">
        <v>22</v>
      </c>
      <c r="B42" s="149"/>
      <c r="C42" s="108" t="s">
        <v>80</v>
      </c>
      <c r="D42" s="97"/>
      <c r="E42" s="99"/>
      <c r="F42" s="99"/>
      <c r="G42" s="99"/>
      <c r="H42" s="99"/>
      <c r="I42" s="100"/>
      <c r="J42" s="101"/>
      <c r="K42" s="182">
        <v>4</v>
      </c>
      <c r="L42" s="183">
        <f t="shared" ref="L42:L45" si="4">K42*15</f>
        <v>60</v>
      </c>
      <c r="M42" s="182">
        <v>36</v>
      </c>
      <c r="N42" s="182">
        <v>8</v>
      </c>
      <c r="O42" s="182"/>
      <c r="P42" s="182">
        <f t="shared" si="3"/>
        <v>16</v>
      </c>
      <c r="Q42" s="150"/>
      <c r="R42" s="90"/>
      <c r="S42" s="151" t="s">
        <v>181</v>
      </c>
      <c r="T42" s="152"/>
      <c r="U42" s="152"/>
      <c r="V42" s="152"/>
      <c r="W42" s="152"/>
      <c r="X42" s="152"/>
      <c r="Y42" s="153"/>
    </row>
    <row r="43" spans="1:27" s="94" customFormat="1" ht="15.75">
      <c r="A43" s="149" t="s">
        <v>69</v>
      </c>
      <c r="B43" s="149"/>
      <c r="C43" s="108" t="s">
        <v>81</v>
      </c>
      <c r="D43" s="97"/>
      <c r="E43" s="99"/>
      <c r="F43" s="99"/>
      <c r="G43" s="99"/>
      <c r="H43" s="99"/>
      <c r="I43" s="100"/>
      <c r="J43" s="101"/>
      <c r="K43" s="182">
        <v>4</v>
      </c>
      <c r="L43" s="183">
        <f t="shared" si="4"/>
        <v>60</v>
      </c>
      <c r="M43" s="182">
        <v>36</v>
      </c>
      <c r="N43" s="182">
        <v>8</v>
      </c>
      <c r="O43" s="182"/>
      <c r="P43" s="182">
        <f t="shared" si="3"/>
        <v>16</v>
      </c>
      <c r="Q43" s="150"/>
      <c r="R43" s="90"/>
      <c r="S43" s="151" t="s">
        <v>182</v>
      </c>
      <c r="T43" s="152"/>
      <c r="U43" s="152"/>
      <c r="V43" s="152"/>
      <c r="W43" s="152"/>
      <c r="X43" s="152"/>
      <c r="Y43" s="153"/>
    </row>
    <row r="44" spans="1:27" s="94" customFormat="1" ht="15.75">
      <c r="A44" s="149" t="s">
        <v>70</v>
      </c>
      <c r="B44" s="149"/>
      <c r="C44" s="108" t="s">
        <v>77</v>
      </c>
      <c r="D44" s="97"/>
      <c r="E44" s="99"/>
      <c r="F44" s="99"/>
      <c r="G44" s="99"/>
      <c r="H44" s="99"/>
      <c r="I44" s="100"/>
      <c r="J44" s="101"/>
      <c r="K44" s="182">
        <v>4</v>
      </c>
      <c r="L44" s="183">
        <f t="shared" si="4"/>
        <v>60</v>
      </c>
      <c r="M44" s="182">
        <v>36</v>
      </c>
      <c r="N44" s="182">
        <v>8</v>
      </c>
      <c r="O44" s="182"/>
      <c r="P44" s="182">
        <f t="shared" si="3"/>
        <v>16</v>
      </c>
      <c r="Q44" s="150"/>
      <c r="R44" s="90"/>
      <c r="S44" s="151" t="s">
        <v>158</v>
      </c>
      <c r="T44" s="152"/>
      <c r="U44" s="152"/>
      <c r="V44" s="152"/>
      <c r="W44" s="152"/>
      <c r="X44" s="152"/>
      <c r="Y44" s="153"/>
    </row>
    <row r="45" spans="1:27" s="94" customFormat="1" ht="15.75">
      <c r="A45" s="149" t="s">
        <v>25</v>
      </c>
      <c r="B45" s="149"/>
      <c r="C45" s="108" t="s">
        <v>65</v>
      </c>
      <c r="D45" s="97"/>
      <c r="E45" s="99"/>
      <c r="F45" s="99"/>
      <c r="G45" s="99"/>
      <c r="H45" s="99"/>
      <c r="I45" s="100"/>
      <c r="J45" s="101"/>
      <c r="K45" s="182">
        <v>1</v>
      </c>
      <c r="L45" s="183">
        <f t="shared" si="4"/>
        <v>15</v>
      </c>
      <c r="M45" s="182">
        <v>2</v>
      </c>
      <c r="N45" s="182">
        <v>12</v>
      </c>
      <c r="O45" s="182"/>
      <c r="P45" s="182">
        <f t="shared" si="3"/>
        <v>1</v>
      </c>
      <c r="Q45" s="150"/>
      <c r="R45" s="90"/>
      <c r="S45" s="151" t="s">
        <v>180</v>
      </c>
      <c r="T45" s="152"/>
      <c r="U45" s="152"/>
      <c r="V45" s="152"/>
      <c r="W45" s="152"/>
      <c r="X45" s="152"/>
      <c r="Y45" s="153"/>
    </row>
    <row r="46" spans="1:27" s="94" customFormat="1" ht="15.75">
      <c r="A46" s="149" t="s">
        <v>71</v>
      </c>
      <c r="B46" s="149"/>
      <c r="C46" s="108" t="s">
        <v>82</v>
      </c>
      <c r="D46" s="97"/>
      <c r="E46" s="99"/>
      <c r="F46" s="99"/>
      <c r="G46" s="99"/>
      <c r="H46" s="99"/>
      <c r="I46" s="100"/>
      <c r="J46" s="101"/>
      <c r="K46" s="184">
        <v>4</v>
      </c>
      <c r="L46" s="185">
        <v>60</v>
      </c>
      <c r="M46" s="186">
        <v>36</v>
      </c>
      <c r="N46" s="186">
        <v>8</v>
      </c>
      <c r="O46" s="186"/>
      <c r="P46" s="186">
        <v>16</v>
      </c>
      <c r="Q46" s="150"/>
      <c r="R46" s="90"/>
      <c r="S46" s="151" t="s">
        <v>183</v>
      </c>
      <c r="T46" s="152"/>
      <c r="U46" s="152"/>
      <c r="V46" s="152"/>
      <c r="W46" s="152"/>
      <c r="X46" s="152"/>
      <c r="Y46" s="153"/>
    </row>
    <row r="47" spans="1:27" s="81" customFormat="1" ht="15.75">
      <c r="B47" s="96"/>
      <c r="C47" s="108"/>
      <c r="D47" s="97"/>
      <c r="E47" s="98"/>
      <c r="F47" s="98"/>
      <c r="G47" s="98"/>
      <c r="H47" s="99"/>
      <c r="I47" s="100"/>
      <c r="J47" s="101"/>
      <c r="K47" s="106"/>
      <c r="L47" s="88"/>
      <c r="M47" s="88"/>
      <c r="N47" s="88"/>
      <c r="O47" s="88"/>
      <c r="P47" s="88"/>
      <c r="Q47" s="102"/>
      <c r="R47" s="107"/>
      <c r="S47" s="103"/>
      <c r="T47" s="104"/>
      <c r="U47" s="104"/>
      <c r="V47" s="104"/>
      <c r="W47" s="104"/>
      <c r="X47" s="104"/>
      <c r="Y47" s="105"/>
    </row>
    <row r="48" spans="1:27" s="118" customFormat="1" ht="18.75" customHeight="1">
      <c r="A48" s="248"/>
      <c r="B48" s="249"/>
      <c r="C48" s="250" t="s">
        <v>38</v>
      </c>
      <c r="D48" s="251"/>
      <c r="E48" s="251"/>
      <c r="F48" s="251"/>
      <c r="G48" s="251"/>
      <c r="H48" s="251"/>
      <c r="I48" s="251"/>
      <c r="J48" s="251"/>
      <c r="K48" s="109"/>
      <c r="L48" s="110"/>
      <c r="M48" s="111"/>
      <c r="N48" s="112"/>
      <c r="O48" s="112"/>
      <c r="P48" s="113"/>
      <c r="Q48" s="113"/>
      <c r="R48" s="114"/>
      <c r="S48" s="114"/>
      <c r="T48" s="114"/>
      <c r="U48" s="115"/>
      <c r="V48" s="116"/>
      <c r="W48" s="116"/>
      <c r="X48" s="116"/>
      <c r="Y48" s="117"/>
    </row>
    <row r="49" spans="1:27" s="122" customFormat="1" ht="6" customHeight="1">
      <c r="A49" s="119"/>
      <c r="B49" s="119"/>
      <c r="C49" s="120"/>
      <c r="D49" s="121"/>
      <c r="E49" s="120"/>
      <c r="F49" s="120"/>
      <c r="G49" s="120"/>
      <c r="H49" s="121"/>
      <c r="I49" s="121"/>
      <c r="J49" s="121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AA49" s="119"/>
    </row>
    <row r="50" spans="1:27" s="43" customFormat="1" ht="12.75">
      <c r="A50" s="252" t="s">
        <v>39</v>
      </c>
      <c r="B50" s="253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6"/>
      <c r="Z50" s="123"/>
    </row>
    <row r="51" spans="1:27" s="43" customFormat="1" ht="13.5">
      <c r="A51" s="179"/>
      <c r="B51" s="180"/>
      <c r="C51" s="254" t="s">
        <v>40</v>
      </c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123"/>
    </row>
    <row r="52" spans="1:27" s="43" customFormat="1" ht="14.25" customHeight="1">
      <c r="A52" s="126"/>
      <c r="B52" s="177"/>
      <c r="C52" s="255" t="s">
        <v>41</v>
      </c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123"/>
    </row>
    <row r="53" spans="1:27" s="43" customFormat="1" ht="14.25" customHeight="1">
      <c r="A53" s="128"/>
      <c r="B53" s="129"/>
      <c r="C53" s="245" t="s">
        <v>42</v>
      </c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6"/>
      <c r="Z53" s="123"/>
    </row>
    <row r="54" spans="1:27" ht="7.5" customHeight="1"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6"/>
    </row>
    <row r="55" spans="1:27">
      <c r="R55" s="45"/>
      <c r="S55" s="45"/>
      <c r="T55" s="131" t="s">
        <v>218</v>
      </c>
      <c r="U55" s="45"/>
      <c r="V55" s="45"/>
      <c r="W55" s="45"/>
      <c r="X55" s="45"/>
      <c r="Z55" s="33"/>
    </row>
    <row r="56" spans="1:27">
      <c r="A56" s="132" t="s">
        <v>43</v>
      </c>
      <c r="R56" s="45"/>
      <c r="S56" s="45"/>
      <c r="T56" s="133" t="s">
        <v>44</v>
      </c>
      <c r="U56" s="45"/>
      <c r="V56" s="45"/>
      <c r="W56" s="45"/>
      <c r="X56" s="45"/>
      <c r="Z56" s="33"/>
    </row>
    <row r="57" spans="1:27">
      <c r="A57" s="43" t="s">
        <v>45</v>
      </c>
      <c r="R57" s="45"/>
      <c r="S57" s="45"/>
      <c r="T57" s="133" t="s">
        <v>46</v>
      </c>
      <c r="U57" s="45"/>
      <c r="V57" s="45"/>
      <c r="W57" s="45"/>
      <c r="X57" s="45"/>
      <c r="Z57" s="33"/>
    </row>
    <row r="58" spans="1:27">
      <c r="A58" s="43" t="s">
        <v>47</v>
      </c>
      <c r="R58" s="45"/>
      <c r="S58" s="45"/>
      <c r="T58" s="45"/>
      <c r="U58" s="45"/>
      <c r="V58" s="45"/>
      <c r="W58" s="45"/>
      <c r="X58" s="45"/>
      <c r="Z58" s="33"/>
    </row>
    <row r="59" spans="1:27">
      <c r="A59" s="43" t="s">
        <v>48</v>
      </c>
      <c r="R59" s="45"/>
      <c r="S59" s="45"/>
      <c r="T59" s="45"/>
      <c r="U59" s="45"/>
      <c r="V59" s="45"/>
      <c r="W59" s="45"/>
      <c r="X59" s="45"/>
      <c r="Z59" s="33"/>
    </row>
    <row r="60" spans="1:27">
      <c r="A60" s="43" t="s">
        <v>49</v>
      </c>
      <c r="R60" s="45"/>
      <c r="S60" s="45"/>
      <c r="T60" s="45"/>
      <c r="U60" s="45"/>
      <c r="V60" s="45"/>
      <c r="W60" s="45"/>
      <c r="X60" s="45"/>
      <c r="Z60" s="33"/>
    </row>
    <row r="61" spans="1:27" ht="17.25">
      <c r="O61" s="134"/>
      <c r="P61" s="134"/>
      <c r="Q61" s="134"/>
      <c r="R61" s="247" t="s">
        <v>50</v>
      </c>
      <c r="S61" s="247"/>
      <c r="T61" s="247"/>
      <c r="U61" s="247"/>
      <c r="V61" s="247"/>
      <c r="W61" s="178"/>
      <c r="X61" s="178"/>
      <c r="Z61" s="33"/>
    </row>
    <row r="62" spans="1:27" s="119" customFormat="1">
      <c r="A62" s="135"/>
      <c r="B62" s="136"/>
      <c r="C62" s="137"/>
      <c r="D62" s="138"/>
      <c r="G62" s="139"/>
      <c r="H62" s="138"/>
      <c r="I62" s="138"/>
      <c r="J62" s="138"/>
      <c r="K62" s="140"/>
      <c r="L62" s="140"/>
      <c r="T62" s="140"/>
      <c r="Z62" s="122"/>
    </row>
    <row r="63" spans="1:27" s="119" customFormat="1">
      <c r="A63" s="135"/>
      <c r="B63" s="136"/>
      <c r="C63" s="137"/>
      <c r="D63" s="138"/>
      <c r="G63" s="139"/>
      <c r="H63" s="138"/>
      <c r="I63" s="138"/>
      <c r="J63" s="138"/>
      <c r="K63" s="140"/>
      <c r="L63" s="140"/>
      <c r="T63" s="140"/>
      <c r="Z63" s="122"/>
    </row>
    <row r="64" spans="1:27" s="119" customFormat="1">
      <c r="A64" s="135"/>
      <c r="B64" s="136"/>
      <c r="C64" s="137"/>
      <c r="D64" s="138"/>
      <c r="G64" s="139"/>
      <c r="H64" s="138"/>
      <c r="I64" s="138"/>
      <c r="J64" s="138"/>
      <c r="K64" s="140"/>
      <c r="L64" s="140"/>
      <c r="T64" s="140"/>
      <c r="Z64" s="122"/>
    </row>
    <row r="65" spans="1:26" s="119" customFormat="1">
      <c r="A65" s="135"/>
      <c r="B65" s="136"/>
      <c r="C65" s="137"/>
      <c r="D65" s="138"/>
      <c r="G65" s="139"/>
      <c r="H65" s="138"/>
      <c r="I65" s="138"/>
      <c r="J65" s="138"/>
      <c r="K65" s="140"/>
      <c r="L65" s="140"/>
      <c r="T65" s="140"/>
      <c r="Z65" s="122"/>
    </row>
    <row r="66" spans="1:26" s="119" customFormat="1">
      <c r="A66" s="135"/>
      <c r="B66" s="136"/>
      <c r="C66" s="137"/>
      <c r="D66" s="138"/>
      <c r="G66" s="139"/>
      <c r="H66" s="138"/>
      <c r="I66" s="138"/>
      <c r="J66" s="138"/>
      <c r="K66" s="140"/>
      <c r="L66" s="140"/>
      <c r="T66" s="140"/>
      <c r="Z66" s="122"/>
    </row>
    <row r="67" spans="1:26" s="119" customFormat="1">
      <c r="A67" s="135"/>
      <c r="B67" s="136"/>
      <c r="C67" s="137"/>
      <c r="D67" s="138"/>
      <c r="G67" s="139"/>
      <c r="H67" s="138"/>
      <c r="I67" s="138"/>
      <c r="J67" s="138"/>
      <c r="K67" s="140"/>
      <c r="L67" s="140"/>
      <c r="T67" s="140"/>
      <c r="Z67" s="122"/>
    </row>
  </sheetData>
  <mergeCells count="32">
    <mergeCell ref="R38:Y39"/>
    <mergeCell ref="C53:Y53"/>
    <mergeCell ref="C54:Y54"/>
    <mergeCell ref="R61:V61"/>
    <mergeCell ref="A48:B48"/>
    <mergeCell ref="C48:J48"/>
    <mergeCell ref="A50:B50"/>
    <mergeCell ref="C50:Y50"/>
    <mergeCell ref="C51:Y51"/>
    <mergeCell ref="C52:Y52"/>
    <mergeCell ref="A38:B39"/>
    <mergeCell ref="C38:J39"/>
    <mergeCell ref="K38:K39"/>
    <mergeCell ref="L38:P38"/>
    <mergeCell ref="Q38:Q39"/>
    <mergeCell ref="A12:A16"/>
    <mergeCell ref="K12:K36"/>
    <mergeCell ref="L12:L36"/>
    <mergeCell ref="A17:A21"/>
    <mergeCell ref="U17:U21"/>
    <mergeCell ref="A22:A26"/>
    <mergeCell ref="A27:A31"/>
    <mergeCell ref="D27:D31"/>
    <mergeCell ref="U27:U31"/>
    <mergeCell ref="A32:A36"/>
    <mergeCell ref="U32:U36"/>
    <mergeCell ref="V9:Y9"/>
    <mergeCell ref="C9:D9"/>
    <mergeCell ref="E9:H9"/>
    <mergeCell ref="I9:L9"/>
    <mergeCell ref="M9:Q9"/>
    <mergeCell ref="R9:U9"/>
  </mergeCells>
  <pageMargins left="0.41" right="0.18" top="0.5" bottom="0.5" header="0.5" footer="0.5"/>
  <pageSetup paperSize="9" scale="90" orientation="portrait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AA67"/>
  <sheetViews>
    <sheetView topLeftCell="A28" workbookViewId="0">
      <selection activeCell="T55" sqref="T55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142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144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143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114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4">
        <f>J11+7</f>
        <v>16</v>
      </c>
      <c r="L11" s="54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" si="2">V11+7</f>
        <v>11</v>
      </c>
      <c r="X11" s="56">
        <f t="shared" ref="X11" si="3">W11+7</f>
        <v>18</v>
      </c>
      <c r="Y11" s="56">
        <f t="shared" ref="Y11" si="4">X11+7</f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 t="s">
        <v>26</v>
      </c>
      <c r="F12" s="59" t="s">
        <v>26</v>
      </c>
      <c r="G12" s="59" t="s">
        <v>26</v>
      </c>
      <c r="H12" s="59" t="s">
        <v>26</v>
      </c>
      <c r="I12" s="59" t="s">
        <v>26</v>
      </c>
      <c r="J12" s="59" t="s">
        <v>26</v>
      </c>
      <c r="K12" s="224" t="s">
        <v>58</v>
      </c>
      <c r="L12" s="224" t="s">
        <v>58</v>
      </c>
      <c r="M12" s="59" t="s">
        <v>26</v>
      </c>
      <c r="N12" s="59" t="s">
        <v>26</v>
      </c>
      <c r="O12" s="59" t="s">
        <v>26</v>
      </c>
      <c r="P12" s="59" t="s">
        <v>26</v>
      </c>
      <c r="Q12" s="59" t="s">
        <v>26</v>
      </c>
      <c r="R12" s="59" t="s">
        <v>26</v>
      </c>
      <c r="S12" s="59" t="s">
        <v>26</v>
      </c>
      <c r="T12" s="59" t="s">
        <v>26</v>
      </c>
      <c r="U12" s="143"/>
      <c r="V12" s="59" t="s">
        <v>26</v>
      </c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 t="s">
        <v>23</v>
      </c>
      <c r="F13" s="62" t="s">
        <v>23</v>
      </c>
      <c r="G13" s="62" t="s">
        <v>23</v>
      </c>
      <c r="H13" s="62" t="s">
        <v>23</v>
      </c>
      <c r="I13" s="62" t="s">
        <v>23</v>
      </c>
      <c r="J13" s="62" t="s">
        <v>23</v>
      </c>
      <c r="K13" s="225"/>
      <c r="L13" s="225"/>
      <c r="M13" s="62" t="s">
        <v>23</v>
      </c>
      <c r="N13" s="62" t="s">
        <v>23</v>
      </c>
      <c r="O13" s="62" t="s">
        <v>23</v>
      </c>
      <c r="P13" s="62" t="s">
        <v>23</v>
      </c>
      <c r="Q13" s="62" t="s">
        <v>23</v>
      </c>
      <c r="R13" s="62" t="s">
        <v>23</v>
      </c>
      <c r="S13" s="62" t="s">
        <v>23</v>
      </c>
      <c r="T13" s="62" t="s">
        <v>23</v>
      </c>
      <c r="U13" s="144"/>
      <c r="V13" s="62" t="s">
        <v>23</v>
      </c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25"/>
      <c r="L14" s="225"/>
      <c r="M14" s="60"/>
      <c r="N14" s="60"/>
      <c r="O14" s="60"/>
      <c r="P14" s="60"/>
      <c r="Q14" s="60"/>
      <c r="R14" s="60"/>
      <c r="S14" s="60"/>
      <c r="T14" s="60"/>
      <c r="U14" s="145"/>
      <c r="V14" s="63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/>
      <c r="F15" s="63"/>
      <c r="G15" s="60"/>
      <c r="H15" s="60"/>
      <c r="I15" s="60"/>
      <c r="J15" s="60"/>
      <c r="K15" s="225"/>
      <c r="L15" s="225"/>
      <c r="M15" s="60"/>
      <c r="N15" s="60"/>
      <c r="O15" s="60"/>
      <c r="P15" s="60"/>
      <c r="Q15" s="60"/>
      <c r="R15" s="60"/>
      <c r="S15" s="60"/>
      <c r="T15" s="60"/>
      <c r="U15" s="145"/>
      <c r="V15" s="63"/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6"/>
      <c r="E16" s="67"/>
      <c r="F16" s="67"/>
      <c r="G16" s="64"/>
      <c r="H16" s="64"/>
      <c r="I16" s="64"/>
      <c r="J16" s="64"/>
      <c r="K16" s="225"/>
      <c r="L16" s="225"/>
      <c r="M16" s="64"/>
      <c r="N16" s="64"/>
      <c r="O16" s="64"/>
      <c r="P16" s="64"/>
      <c r="Q16" s="64"/>
      <c r="R16" s="64"/>
      <c r="S16" s="64"/>
      <c r="T16" s="64"/>
      <c r="U16" s="146"/>
      <c r="V16" s="66"/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8" t="s">
        <v>22</v>
      </c>
      <c r="F17" s="68" t="s">
        <v>22</v>
      </c>
      <c r="G17" s="68" t="s">
        <v>22</v>
      </c>
      <c r="H17" s="68" t="s">
        <v>22</v>
      </c>
      <c r="I17" s="68" t="s">
        <v>22</v>
      </c>
      <c r="J17" s="68" t="s">
        <v>22</v>
      </c>
      <c r="K17" s="225"/>
      <c r="L17" s="225"/>
      <c r="M17" s="68" t="s">
        <v>22</v>
      </c>
      <c r="N17" s="68" t="s">
        <v>22</v>
      </c>
      <c r="O17" s="68" t="s">
        <v>22</v>
      </c>
      <c r="P17" s="68" t="s">
        <v>22</v>
      </c>
      <c r="Q17" s="68" t="s">
        <v>22</v>
      </c>
      <c r="R17" s="68" t="s">
        <v>22</v>
      </c>
      <c r="S17" s="68" t="s">
        <v>22</v>
      </c>
      <c r="T17" s="68" t="s">
        <v>22</v>
      </c>
      <c r="U17" s="227" t="s">
        <v>59</v>
      </c>
      <c r="V17" s="68" t="s">
        <v>22</v>
      </c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 t="s">
        <v>69</v>
      </c>
      <c r="F18" s="63" t="s">
        <v>69</v>
      </c>
      <c r="G18" s="63" t="s">
        <v>69</v>
      </c>
      <c r="H18" s="63" t="s">
        <v>69</v>
      </c>
      <c r="I18" s="63" t="s">
        <v>69</v>
      </c>
      <c r="J18" s="63" t="s">
        <v>69</v>
      </c>
      <c r="K18" s="225"/>
      <c r="L18" s="225"/>
      <c r="M18" s="63" t="s">
        <v>69</v>
      </c>
      <c r="N18" s="63" t="s">
        <v>69</v>
      </c>
      <c r="O18" s="63" t="s">
        <v>69</v>
      </c>
      <c r="P18" s="63" t="s">
        <v>69</v>
      </c>
      <c r="Q18" s="63" t="s">
        <v>69</v>
      </c>
      <c r="R18" s="63" t="s">
        <v>69</v>
      </c>
      <c r="S18" s="63" t="s">
        <v>69</v>
      </c>
      <c r="T18" s="63" t="s">
        <v>69</v>
      </c>
      <c r="U18" s="228"/>
      <c r="V18" s="63" t="s">
        <v>69</v>
      </c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25"/>
      <c r="L19" s="225"/>
      <c r="M19" s="63"/>
      <c r="N19" s="60"/>
      <c r="O19" s="60"/>
      <c r="P19" s="60"/>
      <c r="Q19" s="60"/>
      <c r="R19" s="60"/>
      <c r="S19" s="60"/>
      <c r="T19" s="60"/>
      <c r="U19" s="228"/>
      <c r="V19" s="63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/>
      <c r="F20" s="63"/>
      <c r="G20" s="60"/>
      <c r="H20" s="60"/>
      <c r="I20" s="60"/>
      <c r="J20" s="60"/>
      <c r="K20" s="225"/>
      <c r="L20" s="225"/>
      <c r="M20" s="60"/>
      <c r="N20" s="60"/>
      <c r="O20" s="60"/>
      <c r="P20" s="60"/>
      <c r="Q20" s="60"/>
      <c r="R20" s="60"/>
      <c r="S20" s="60"/>
      <c r="T20" s="60"/>
      <c r="U20" s="228"/>
      <c r="V20" s="63"/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/>
      <c r="F21" s="72"/>
      <c r="G21" s="71"/>
      <c r="H21" s="71"/>
      <c r="I21" s="71"/>
      <c r="J21" s="71"/>
      <c r="K21" s="225"/>
      <c r="L21" s="225"/>
      <c r="M21" s="71"/>
      <c r="N21" s="71"/>
      <c r="O21" s="71"/>
      <c r="P21" s="71"/>
      <c r="Q21" s="71"/>
      <c r="R21" s="71"/>
      <c r="S21" s="71"/>
      <c r="T21" s="71"/>
      <c r="U21" s="229"/>
      <c r="V21" s="72"/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147" t="s">
        <v>70</v>
      </c>
      <c r="F22" s="147" t="s">
        <v>70</v>
      </c>
      <c r="G22" s="147" t="s">
        <v>70</v>
      </c>
      <c r="H22" s="147"/>
      <c r="I22" s="147" t="s">
        <v>70</v>
      </c>
      <c r="J22" s="147" t="s">
        <v>70</v>
      </c>
      <c r="K22" s="225"/>
      <c r="L22" s="225"/>
      <c r="M22" s="147" t="s">
        <v>70</v>
      </c>
      <c r="N22" s="147" t="s">
        <v>70</v>
      </c>
      <c r="O22" s="147" t="s">
        <v>70</v>
      </c>
      <c r="P22" s="147" t="s">
        <v>70</v>
      </c>
      <c r="Q22" s="147" t="s">
        <v>70</v>
      </c>
      <c r="R22" s="147" t="s">
        <v>70</v>
      </c>
      <c r="S22" s="147" t="s">
        <v>70</v>
      </c>
      <c r="T22" s="147" t="s">
        <v>70</v>
      </c>
      <c r="U22" s="147"/>
      <c r="V22" s="68" t="s">
        <v>70</v>
      </c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 t="s">
        <v>71</v>
      </c>
      <c r="F23" s="63" t="s">
        <v>71</v>
      </c>
      <c r="G23" s="63" t="s">
        <v>71</v>
      </c>
      <c r="H23" s="63" t="s">
        <v>71</v>
      </c>
      <c r="I23" s="63" t="s">
        <v>71</v>
      </c>
      <c r="J23" s="63" t="s">
        <v>71</v>
      </c>
      <c r="K23" s="225"/>
      <c r="L23" s="225"/>
      <c r="M23" s="63" t="s">
        <v>71</v>
      </c>
      <c r="N23" s="63" t="s">
        <v>71</v>
      </c>
      <c r="O23" s="63" t="s">
        <v>71</v>
      </c>
      <c r="P23" s="63" t="s">
        <v>71</v>
      </c>
      <c r="Q23" s="63" t="s">
        <v>71</v>
      </c>
      <c r="R23" s="63" t="s">
        <v>71</v>
      </c>
      <c r="S23" s="63" t="s">
        <v>71</v>
      </c>
      <c r="T23" s="63" t="s">
        <v>71</v>
      </c>
      <c r="U23" s="145"/>
      <c r="V23" s="63" t="s">
        <v>71</v>
      </c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0"/>
      <c r="H24" s="60"/>
      <c r="I24" s="60"/>
      <c r="J24" s="60"/>
      <c r="K24" s="225"/>
      <c r="L24" s="225"/>
      <c r="M24" s="60"/>
      <c r="N24" s="60"/>
      <c r="O24" s="60"/>
      <c r="P24" s="60"/>
      <c r="Q24" s="60"/>
      <c r="R24" s="60"/>
      <c r="S24" s="60"/>
      <c r="T24" s="60"/>
      <c r="U24" s="145"/>
      <c r="V24" s="60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/>
      <c r="F25" s="63"/>
      <c r="G25" s="60"/>
      <c r="H25" s="60"/>
      <c r="I25" s="60"/>
      <c r="J25" s="60"/>
      <c r="K25" s="225"/>
      <c r="L25" s="225"/>
      <c r="M25" s="60"/>
      <c r="N25" s="60"/>
      <c r="O25" s="60"/>
      <c r="P25" s="60"/>
      <c r="Q25" s="60"/>
      <c r="R25" s="60"/>
      <c r="S25" s="60"/>
      <c r="T25" s="60"/>
      <c r="U25" s="145"/>
      <c r="V25" s="60"/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6"/>
      <c r="E26" s="67"/>
      <c r="F26" s="67"/>
      <c r="G26" s="64"/>
      <c r="H26" s="64"/>
      <c r="I26" s="64"/>
      <c r="J26" s="64"/>
      <c r="K26" s="225"/>
      <c r="L26" s="225"/>
      <c r="M26" s="64"/>
      <c r="N26" s="64"/>
      <c r="O26" s="64"/>
      <c r="P26" s="64"/>
      <c r="Q26" s="64"/>
      <c r="R26" s="64"/>
      <c r="S26" s="64"/>
      <c r="T26" s="64"/>
      <c r="U26" s="181"/>
      <c r="V26" s="74"/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59" t="s">
        <v>26</v>
      </c>
      <c r="F27" s="59" t="s">
        <v>26</v>
      </c>
      <c r="G27" s="59" t="s">
        <v>26</v>
      </c>
      <c r="H27" s="59" t="s">
        <v>26</v>
      </c>
      <c r="I27" s="59" t="s">
        <v>26</v>
      </c>
      <c r="J27" s="59" t="s">
        <v>26</v>
      </c>
      <c r="K27" s="225"/>
      <c r="L27" s="225"/>
      <c r="M27" s="59" t="s">
        <v>26</v>
      </c>
      <c r="N27" s="68" t="s">
        <v>22</v>
      </c>
      <c r="O27" s="68" t="s">
        <v>22</v>
      </c>
      <c r="P27" s="68" t="s">
        <v>22</v>
      </c>
      <c r="Q27" s="68" t="s">
        <v>22</v>
      </c>
      <c r="R27" s="68" t="s">
        <v>22</v>
      </c>
      <c r="S27" s="68" t="s">
        <v>22</v>
      </c>
      <c r="T27" s="68" t="s">
        <v>22</v>
      </c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2" t="s">
        <v>23</v>
      </c>
      <c r="F28" s="62" t="s">
        <v>23</v>
      </c>
      <c r="G28" s="62" t="s">
        <v>23</v>
      </c>
      <c r="H28" s="62" t="s">
        <v>23</v>
      </c>
      <c r="I28" s="62" t="s">
        <v>23</v>
      </c>
      <c r="J28" s="62" t="s">
        <v>23</v>
      </c>
      <c r="K28" s="225"/>
      <c r="L28" s="225"/>
      <c r="M28" s="62" t="s">
        <v>23</v>
      </c>
      <c r="N28" s="63" t="s">
        <v>69</v>
      </c>
      <c r="O28" s="63" t="s">
        <v>69</v>
      </c>
      <c r="P28" s="63" t="s">
        <v>69</v>
      </c>
      <c r="Q28" s="63" t="s">
        <v>69</v>
      </c>
      <c r="R28" s="63" t="s">
        <v>69</v>
      </c>
      <c r="S28" s="63" t="s">
        <v>69</v>
      </c>
      <c r="T28" s="63" t="s">
        <v>69</v>
      </c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25"/>
      <c r="L29" s="225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/>
      <c r="F30" s="63"/>
      <c r="G30" s="60"/>
      <c r="H30" s="60"/>
      <c r="I30" s="60"/>
      <c r="J30" s="60"/>
      <c r="K30" s="225"/>
      <c r="L30" s="225"/>
      <c r="M30" s="60"/>
      <c r="N30" s="60"/>
      <c r="O30" s="60"/>
      <c r="P30" s="60"/>
      <c r="Q30" s="60"/>
      <c r="R30" s="60"/>
      <c r="S30" s="60"/>
      <c r="T30" s="60"/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67"/>
      <c r="F31" s="67"/>
      <c r="G31" s="67"/>
      <c r="H31" s="67"/>
      <c r="I31" s="67"/>
      <c r="J31" s="67"/>
      <c r="K31" s="225"/>
      <c r="L31" s="225"/>
      <c r="M31" s="67"/>
      <c r="N31" s="67"/>
      <c r="O31" s="67"/>
      <c r="P31" s="64"/>
      <c r="Q31" s="64"/>
      <c r="R31" s="64"/>
      <c r="S31" s="64"/>
      <c r="T31" s="67"/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143" t="s">
        <v>70</v>
      </c>
      <c r="F32" s="143" t="s">
        <v>70</v>
      </c>
      <c r="G32" s="143" t="s">
        <v>70</v>
      </c>
      <c r="H32" s="143"/>
      <c r="I32" s="143" t="s">
        <v>70</v>
      </c>
      <c r="J32" s="143" t="s">
        <v>70</v>
      </c>
      <c r="K32" s="225"/>
      <c r="L32" s="225"/>
      <c r="M32" s="143" t="s">
        <v>70</v>
      </c>
      <c r="N32" s="143" t="s">
        <v>70</v>
      </c>
      <c r="O32" s="58" t="s">
        <v>71</v>
      </c>
      <c r="P32" s="58" t="s">
        <v>71</v>
      </c>
      <c r="Q32" s="58" t="s">
        <v>71</v>
      </c>
      <c r="R32" s="58" t="s">
        <v>71</v>
      </c>
      <c r="S32" s="58" t="s">
        <v>71</v>
      </c>
      <c r="T32" s="58" t="s">
        <v>71</v>
      </c>
      <c r="U32" s="233" t="s">
        <v>61</v>
      </c>
      <c r="V32" s="58" t="s">
        <v>71</v>
      </c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 t="s">
        <v>25</v>
      </c>
      <c r="F33" s="63" t="s">
        <v>25</v>
      </c>
      <c r="G33" s="63" t="s">
        <v>25</v>
      </c>
      <c r="H33" s="63" t="s">
        <v>25</v>
      </c>
      <c r="I33" s="63" t="s">
        <v>25</v>
      </c>
      <c r="J33" s="63" t="s">
        <v>25</v>
      </c>
      <c r="K33" s="225"/>
      <c r="L33" s="225"/>
      <c r="M33" s="63" t="s">
        <v>25</v>
      </c>
      <c r="N33" s="60" t="s">
        <v>70</v>
      </c>
      <c r="O33" s="60"/>
      <c r="P33" s="60"/>
      <c r="Q33" s="60"/>
      <c r="R33" s="60"/>
      <c r="S33" s="60"/>
      <c r="T33" s="60"/>
      <c r="U33" s="234"/>
      <c r="V33" s="60"/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25"/>
      <c r="L34" s="225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/>
      <c r="F35" s="63"/>
      <c r="G35" s="60"/>
      <c r="H35" s="60"/>
      <c r="I35" s="60"/>
      <c r="J35" s="60"/>
      <c r="K35" s="225"/>
      <c r="L35" s="225"/>
      <c r="M35" s="60"/>
      <c r="N35" s="60"/>
      <c r="O35" s="60"/>
      <c r="P35" s="60"/>
      <c r="Q35" s="60"/>
      <c r="R35" s="60"/>
      <c r="S35" s="60"/>
      <c r="T35" s="60"/>
      <c r="U35" s="234"/>
      <c r="V35" s="60"/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/>
      <c r="F36" s="76"/>
      <c r="G36" s="75"/>
      <c r="H36" s="75"/>
      <c r="I36" s="75"/>
      <c r="J36" s="75"/>
      <c r="K36" s="226"/>
      <c r="L36" s="226"/>
      <c r="M36" s="75"/>
      <c r="N36" s="75"/>
      <c r="O36" s="75"/>
      <c r="P36" s="75"/>
      <c r="Q36" s="75"/>
      <c r="R36" s="75"/>
      <c r="S36" s="75"/>
      <c r="T36" s="75"/>
      <c r="U36" s="235"/>
      <c r="V36" s="75"/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1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256" t="s">
        <v>28</v>
      </c>
      <c r="B38" s="257"/>
      <c r="C38" s="239" t="s">
        <v>29</v>
      </c>
      <c r="D38" s="240"/>
      <c r="E38" s="240"/>
      <c r="F38" s="240"/>
      <c r="G38" s="240"/>
      <c r="H38" s="240"/>
      <c r="I38" s="240"/>
      <c r="J38" s="240"/>
      <c r="K38" s="260" t="s">
        <v>154</v>
      </c>
      <c r="L38" s="262" t="s">
        <v>30</v>
      </c>
      <c r="M38" s="263"/>
      <c r="N38" s="263"/>
      <c r="O38" s="263"/>
      <c r="P38" s="264"/>
      <c r="Q38" s="265" t="s">
        <v>31</v>
      </c>
      <c r="R38" s="239" t="s">
        <v>32</v>
      </c>
      <c r="S38" s="240"/>
      <c r="T38" s="240"/>
      <c r="U38" s="240"/>
      <c r="V38" s="240"/>
      <c r="W38" s="240"/>
      <c r="X38" s="240"/>
      <c r="Y38" s="241"/>
    </row>
    <row r="39" spans="1:27" s="81" customFormat="1" ht="21" customHeight="1">
      <c r="A39" s="258"/>
      <c r="B39" s="259"/>
      <c r="C39" s="242"/>
      <c r="D39" s="243"/>
      <c r="E39" s="243"/>
      <c r="F39" s="243"/>
      <c r="G39" s="243"/>
      <c r="H39" s="243"/>
      <c r="I39" s="243"/>
      <c r="J39" s="243"/>
      <c r="K39" s="261"/>
      <c r="L39" s="82" t="s">
        <v>33</v>
      </c>
      <c r="M39" s="82" t="s">
        <v>34</v>
      </c>
      <c r="N39" s="82" t="s">
        <v>35</v>
      </c>
      <c r="O39" s="82" t="s">
        <v>36</v>
      </c>
      <c r="P39" s="82" t="s">
        <v>37</v>
      </c>
      <c r="Q39" s="266"/>
      <c r="R39" s="242"/>
      <c r="S39" s="243"/>
      <c r="T39" s="243"/>
      <c r="U39" s="243"/>
      <c r="V39" s="243"/>
      <c r="W39" s="243"/>
      <c r="X39" s="243"/>
      <c r="Y39" s="244"/>
    </row>
    <row r="40" spans="1:27" s="94" customFormat="1" ht="15.75">
      <c r="A40" s="83" t="s">
        <v>26</v>
      </c>
      <c r="B40" s="83"/>
      <c r="C40" s="108" t="s">
        <v>78</v>
      </c>
      <c r="D40" s="84"/>
      <c r="E40" s="85"/>
      <c r="F40" s="85"/>
      <c r="G40" s="85"/>
      <c r="H40" s="85"/>
      <c r="I40" s="86"/>
      <c r="J40" s="87"/>
      <c r="K40" s="182">
        <v>4</v>
      </c>
      <c r="L40" s="183">
        <f>K40*15</f>
        <v>60</v>
      </c>
      <c r="M40" s="182">
        <v>36</v>
      </c>
      <c r="N40" s="182">
        <v>8</v>
      </c>
      <c r="O40" s="182"/>
      <c r="P40" s="182">
        <f t="shared" ref="P40:P45" si="5">L40-M40-N40-O40</f>
        <v>16</v>
      </c>
      <c r="Q40" s="89"/>
      <c r="R40" s="90"/>
      <c r="S40" s="91" t="s">
        <v>184</v>
      </c>
      <c r="T40" s="92"/>
      <c r="U40" s="92"/>
      <c r="V40" s="92"/>
      <c r="W40" s="92"/>
      <c r="X40" s="92"/>
      <c r="Y40" s="93"/>
    </row>
    <row r="41" spans="1:27" s="94" customFormat="1" ht="15.75">
      <c r="A41" s="149" t="s">
        <v>23</v>
      </c>
      <c r="B41" s="149"/>
      <c r="C41" s="108" t="s">
        <v>79</v>
      </c>
      <c r="D41" s="97"/>
      <c r="E41" s="99"/>
      <c r="F41" s="99"/>
      <c r="G41" s="99"/>
      <c r="H41" s="99"/>
      <c r="I41" s="100"/>
      <c r="J41" s="101"/>
      <c r="K41" s="182">
        <v>4</v>
      </c>
      <c r="L41" s="183">
        <f>K41*15</f>
        <v>60</v>
      </c>
      <c r="M41" s="182">
        <v>36</v>
      </c>
      <c r="N41" s="182">
        <v>8</v>
      </c>
      <c r="O41" s="182"/>
      <c r="P41" s="182">
        <f t="shared" si="5"/>
        <v>16</v>
      </c>
      <c r="Q41" s="150"/>
      <c r="R41" s="90"/>
      <c r="S41" s="151" t="s">
        <v>209</v>
      </c>
      <c r="T41" s="152"/>
      <c r="U41" s="152"/>
      <c r="V41" s="152"/>
      <c r="W41" s="152"/>
      <c r="X41" s="152"/>
      <c r="Y41" s="153"/>
    </row>
    <row r="42" spans="1:27" s="94" customFormat="1" ht="15.75">
      <c r="A42" s="149" t="s">
        <v>22</v>
      </c>
      <c r="B42" s="149"/>
      <c r="C42" s="108" t="s">
        <v>80</v>
      </c>
      <c r="D42" s="97"/>
      <c r="E42" s="99"/>
      <c r="F42" s="99"/>
      <c r="G42" s="99"/>
      <c r="H42" s="99"/>
      <c r="I42" s="100"/>
      <c r="J42" s="101"/>
      <c r="K42" s="182">
        <v>4</v>
      </c>
      <c r="L42" s="183">
        <f t="shared" ref="L42:L45" si="6">K42*15</f>
        <v>60</v>
      </c>
      <c r="M42" s="182">
        <v>36</v>
      </c>
      <c r="N42" s="182">
        <v>8</v>
      </c>
      <c r="O42" s="182"/>
      <c r="P42" s="182">
        <f t="shared" si="5"/>
        <v>16</v>
      </c>
      <c r="Q42" s="150"/>
      <c r="R42" s="90"/>
      <c r="S42" s="151" t="s">
        <v>181</v>
      </c>
      <c r="T42" s="152"/>
      <c r="U42" s="152"/>
      <c r="V42" s="152"/>
      <c r="W42" s="152"/>
      <c r="X42" s="152"/>
      <c r="Y42" s="153"/>
    </row>
    <row r="43" spans="1:27" s="94" customFormat="1" ht="15.75">
      <c r="A43" s="149" t="s">
        <v>69</v>
      </c>
      <c r="B43" s="149"/>
      <c r="C43" s="108" t="s">
        <v>81</v>
      </c>
      <c r="D43" s="97"/>
      <c r="E43" s="99"/>
      <c r="F43" s="99"/>
      <c r="G43" s="99"/>
      <c r="H43" s="99"/>
      <c r="I43" s="100"/>
      <c r="J43" s="101"/>
      <c r="K43" s="182">
        <v>4</v>
      </c>
      <c r="L43" s="183">
        <f t="shared" si="6"/>
        <v>60</v>
      </c>
      <c r="M43" s="182">
        <v>36</v>
      </c>
      <c r="N43" s="182">
        <v>8</v>
      </c>
      <c r="O43" s="182"/>
      <c r="P43" s="182">
        <f t="shared" si="5"/>
        <v>16</v>
      </c>
      <c r="Q43" s="150"/>
      <c r="R43" s="90"/>
      <c r="S43" s="151" t="s">
        <v>182</v>
      </c>
      <c r="T43" s="152"/>
      <c r="U43" s="152"/>
      <c r="V43" s="152"/>
      <c r="W43" s="152"/>
      <c r="X43" s="152"/>
      <c r="Y43" s="153"/>
    </row>
    <row r="44" spans="1:27" s="94" customFormat="1" ht="15.75">
      <c r="A44" s="149" t="s">
        <v>70</v>
      </c>
      <c r="B44" s="149"/>
      <c r="C44" s="108" t="s">
        <v>77</v>
      </c>
      <c r="D44" s="97"/>
      <c r="E44" s="99"/>
      <c r="F44" s="99"/>
      <c r="G44" s="99"/>
      <c r="H44" s="99"/>
      <c r="I44" s="100"/>
      <c r="J44" s="101"/>
      <c r="K44" s="182">
        <v>4</v>
      </c>
      <c r="L44" s="183">
        <f t="shared" si="6"/>
        <v>60</v>
      </c>
      <c r="M44" s="182">
        <v>36</v>
      </c>
      <c r="N44" s="182">
        <v>8</v>
      </c>
      <c r="O44" s="182"/>
      <c r="P44" s="182">
        <f t="shared" si="5"/>
        <v>16</v>
      </c>
      <c r="Q44" s="150"/>
      <c r="R44" s="90"/>
      <c r="S44" s="151" t="s">
        <v>158</v>
      </c>
      <c r="T44" s="152"/>
      <c r="U44" s="152"/>
      <c r="V44" s="152"/>
      <c r="W44" s="152"/>
      <c r="X44" s="152"/>
      <c r="Y44" s="153"/>
    </row>
    <row r="45" spans="1:27" s="94" customFormat="1" ht="15.75">
      <c r="A45" s="149" t="s">
        <v>25</v>
      </c>
      <c r="B45" s="149"/>
      <c r="C45" s="108" t="s">
        <v>65</v>
      </c>
      <c r="D45" s="97"/>
      <c r="E45" s="99"/>
      <c r="F45" s="99"/>
      <c r="G45" s="99"/>
      <c r="H45" s="99"/>
      <c r="I45" s="100"/>
      <c r="J45" s="101"/>
      <c r="K45" s="182">
        <v>1</v>
      </c>
      <c r="L45" s="183">
        <f t="shared" si="6"/>
        <v>15</v>
      </c>
      <c r="M45" s="182">
        <v>2</v>
      </c>
      <c r="N45" s="182">
        <v>12</v>
      </c>
      <c r="O45" s="182"/>
      <c r="P45" s="182">
        <f t="shared" si="5"/>
        <v>1</v>
      </c>
      <c r="Q45" s="150"/>
      <c r="R45" s="90"/>
      <c r="S45" s="151" t="s">
        <v>180</v>
      </c>
      <c r="T45" s="152"/>
      <c r="U45" s="152"/>
      <c r="V45" s="152"/>
      <c r="W45" s="152"/>
      <c r="X45" s="152"/>
      <c r="Y45" s="153"/>
    </row>
    <row r="46" spans="1:27" s="94" customFormat="1" ht="15.75">
      <c r="A46" s="149" t="s">
        <v>71</v>
      </c>
      <c r="B46" s="149"/>
      <c r="C46" s="108" t="s">
        <v>82</v>
      </c>
      <c r="D46" s="97"/>
      <c r="E46" s="99"/>
      <c r="F46" s="99"/>
      <c r="G46" s="99"/>
      <c r="H46" s="99"/>
      <c r="I46" s="100"/>
      <c r="J46" s="101"/>
      <c r="K46" s="184">
        <v>4</v>
      </c>
      <c r="L46" s="185">
        <v>60</v>
      </c>
      <c r="M46" s="186">
        <v>36</v>
      </c>
      <c r="N46" s="186">
        <v>8</v>
      </c>
      <c r="O46" s="186"/>
      <c r="P46" s="186">
        <v>16</v>
      </c>
      <c r="Q46" s="150"/>
      <c r="R46" s="90"/>
      <c r="S46" s="151" t="s">
        <v>183</v>
      </c>
      <c r="T46" s="152"/>
      <c r="U46" s="152"/>
      <c r="V46" s="152"/>
      <c r="W46" s="152"/>
      <c r="X46" s="152"/>
      <c r="Y46" s="153"/>
    </row>
    <row r="47" spans="1:27" s="81" customFormat="1" ht="15.75">
      <c r="B47" s="96"/>
      <c r="C47" s="108"/>
      <c r="D47" s="97"/>
      <c r="E47" s="98"/>
      <c r="F47" s="98"/>
      <c r="G47" s="98"/>
      <c r="H47" s="99"/>
      <c r="I47" s="100"/>
      <c r="J47" s="101"/>
      <c r="K47" s="106"/>
      <c r="L47" s="88"/>
      <c r="M47" s="88"/>
      <c r="N47" s="88"/>
      <c r="O47" s="88"/>
      <c r="P47" s="88"/>
      <c r="Q47" s="102"/>
      <c r="R47" s="107"/>
      <c r="S47" s="103"/>
      <c r="T47" s="104"/>
      <c r="U47" s="104"/>
      <c r="V47" s="104"/>
      <c r="W47" s="104"/>
      <c r="X47" s="104"/>
      <c r="Y47" s="105"/>
    </row>
    <row r="48" spans="1:27" s="118" customFormat="1" ht="18.75" customHeight="1">
      <c r="A48" s="248"/>
      <c r="B48" s="249"/>
      <c r="C48" s="250" t="s">
        <v>38</v>
      </c>
      <c r="D48" s="251"/>
      <c r="E48" s="251"/>
      <c r="F48" s="251"/>
      <c r="G48" s="251"/>
      <c r="H48" s="251"/>
      <c r="I48" s="251"/>
      <c r="J48" s="251"/>
      <c r="K48" s="109"/>
      <c r="L48" s="110"/>
      <c r="M48" s="111"/>
      <c r="N48" s="112"/>
      <c r="O48" s="112"/>
      <c r="P48" s="113"/>
      <c r="Q48" s="113"/>
      <c r="R48" s="114"/>
      <c r="S48" s="114"/>
      <c r="T48" s="114"/>
      <c r="U48" s="115"/>
      <c r="V48" s="116"/>
      <c r="W48" s="116"/>
      <c r="X48" s="116"/>
      <c r="Y48" s="117"/>
    </row>
    <row r="49" spans="1:27" s="122" customFormat="1" ht="6" customHeight="1">
      <c r="A49" s="119"/>
      <c r="B49" s="119"/>
      <c r="C49" s="120"/>
      <c r="D49" s="121"/>
      <c r="E49" s="120"/>
      <c r="F49" s="120"/>
      <c r="G49" s="120"/>
      <c r="H49" s="121"/>
      <c r="I49" s="121"/>
      <c r="J49" s="121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AA49" s="119"/>
    </row>
    <row r="50" spans="1:27" s="43" customFormat="1" ht="12.75">
      <c r="A50" s="252" t="s">
        <v>39</v>
      </c>
      <c r="B50" s="253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6"/>
      <c r="Z50" s="123"/>
    </row>
    <row r="51" spans="1:27" s="43" customFormat="1" ht="13.5">
      <c r="A51" s="179"/>
      <c r="B51" s="180"/>
      <c r="C51" s="254" t="s">
        <v>40</v>
      </c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123"/>
    </row>
    <row r="52" spans="1:27" s="43" customFormat="1" ht="14.25" customHeight="1">
      <c r="A52" s="126"/>
      <c r="B52" s="177"/>
      <c r="C52" s="255" t="s">
        <v>41</v>
      </c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123"/>
    </row>
    <row r="53" spans="1:27" s="43" customFormat="1" ht="14.25" customHeight="1">
      <c r="A53" s="128"/>
      <c r="B53" s="129"/>
      <c r="C53" s="245" t="s">
        <v>42</v>
      </c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6"/>
      <c r="Z53" s="123"/>
    </row>
    <row r="54" spans="1:27" ht="7.5" customHeight="1"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6"/>
    </row>
    <row r="55" spans="1:27">
      <c r="R55" s="45"/>
      <c r="S55" s="45"/>
      <c r="T55" s="131" t="s">
        <v>218</v>
      </c>
      <c r="U55" s="45"/>
      <c r="V55" s="45"/>
      <c r="W55" s="45"/>
      <c r="X55" s="45"/>
      <c r="Z55" s="33"/>
    </row>
    <row r="56" spans="1:27">
      <c r="A56" s="132" t="s">
        <v>43</v>
      </c>
      <c r="R56" s="45"/>
      <c r="S56" s="45"/>
      <c r="T56" s="133" t="s">
        <v>44</v>
      </c>
      <c r="U56" s="45"/>
      <c r="V56" s="45"/>
      <c r="W56" s="45"/>
      <c r="X56" s="45"/>
      <c r="Z56" s="33"/>
    </row>
    <row r="57" spans="1:27">
      <c r="A57" s="43" t="s">
        <v>45</v>
      </c>
      <c r="R57" s="45"/>
      <c r="S57" s="45"/>
      <c r="T57" s="133" t="s">
        <v>46</v>
      </c>
      <c r="U57" s="45"/>
      <c r="V57" s="45"/>
      <c r="W57" s="45"/>
      <c r="X57" s="45"/>
      <c r="Z57" s="33"/>
    </row>
    <row r="58" spans="1:27">
      <c r="A58" s="43" t="s">
        <v>47</v>
      </c>
      <c r="R58" s="45"/>
      <c r="S58" s="45"/>
      <c r="T58" s="45"/>
      <c r="U58" s="45"/>
      <c r="V58" s="45"/>
      <c r="W58" s="45"/>
      <c r="X58" s="45"/>
      <c r="Z58" s="33"/>
    </row>
    <row r="59" spans="1:27">
      <c r="A59" s="43" t="s">
        <v>48</v>
      </c>
      <c r="R59" s="45"/>
      <c r="S59" s="45"/>
      <c r="T59" s="45"/>
      <c r="U59" s="45"/>
      <c r="V59" s="45"/>
      <c r="W59" s="45"/>
      <c r="X59" s="45"/>
      <c r="Z59" s="33"/>
    </row>
    <row r="60" spans="1:27">
      <c r="A60" s="43" t="s">
        <v>49</v>
      </c>
      <c r="R60" s="45"/>
      <c r="S60" s="45"/>
      <c r="T60" s="45"/>
      <c r="U60" s="45"/>
      <c r="V60" s="45"/>
      <c r="W60" s="45"/>
      <c r="X60" s="45"/>
      <c r="Z60" s="33"/>
    </row>
    <row r="61" spans="1:27" ht="17.25">
      <c r="O61" s="134"/>
      <c r="P61" s="134"/>
      <c r="Q61" s="134"/>
      <c r="R61" s="247" t="s">
        <v>50</v>
      </c>
      <c r="S61" s="247"/>
      <c r="T61" s="247"/>
      <c r="U61" s="247"/>
      <c r="V61" s="247"/>
      <c r="W61" s="178"/>
      <c r="X61" s="178"/>
      <c r="Z61" s="33"/>
    </row>
    <row r="62" spans="1:27" s="119" customFormat="1">
      <c r="A62" s="135"/>
      <c r="B62" s="136"/>
      <c r="C62" s="137"/>
      <c r="D62" s="138"/>
      <c r="G62" s="139"/>
      <c r="H62" s="138"/>
      <c r="I62" s="138"/>
      <c r="J62" s="138"/>
      <c r="K62" s="140"/>
      <c r="L62" s="140"/>
      <c r="T62" s="140"/>
      <c r="Z62" s="122"/>
    </row>
    <row r="63" spans="1:27" s="119" customFormat="1">
      <c r="A63" s="135"/>
      <c r="B63" s="136"/>
      <c r="C63" s="137"/>
      <c r="D63" s="138"/>
      <c r="G63" s="139"/>
      <c r="H63" s="138"/>
      <c r="I63" s="138"/>
      <c r="J63" s="138"/>
      <c r="K63" s="140"/>
      <c r="L63" s="140"/>
      <c r="T63" s="140"/>
      <c r="Z63" s="122"/>
    </row>
    <row r="64" spans="1:27" s="119" customFormat="1">
      <c r="A64" s="135"/>
      <c r="B64" s="136"/>
      <c r="C64" s="137"/>
      <c r="D64" s="138"/>
      <c r="G64" s="139"/>
      <c r="H64" s="138"/>
      <c r="I64" s="138"/>
      <c r="J64" s="138"/>
      <c r="K64" s="140"/>
      <c r="L64" s="140"/>
      <c r="T64" s="140"/>
      <c r="Z64" s="122"/>
    </row>
    <row r="65" spans="1:26" s="119" customFormat="1">
      <c r="A65" s="135"/>
      <c r="B65" s="136"/>
      <c r="C65" s="137"/>
      <c r="D65" s="138"/>
      <c r="G65" s="139"/>
      <c r="H65" s="138"/>
      <c r="I65" s="138"/>
      <c r="J65" s="138"/>
      <c r="K65" s="140"/>
      <c r="L65" s="140"/>
      <c r="T65" s="140"/>
      <c r="Z65" s="122"/>
    </row>
    <row r="66" spans="1:26" s="119" customFormat="1">
      <c r="A66" s="135"/>
      <c r="B66" s="136"/>
      <c r="C66" s="137"/>
      <c r="D66" s="138"/>
      <c r="G66" s="139"/>
      <c r="H66" s="138"/>
      <c r="I66" s="138"/>
      <c r="J66" s="138"/>
      <c r="K66" s="140"/>
      <c r="L66" s="140"/>
      <c r="T66" s="140"/>
      <c r="Z66" s="122"/>
    </row>
    <row r="67" spans="1:26" s="119" customFormat="1">
      <c r="A67" s="135"/>
      <c r="B67" s="136"/>
      <c r="C67" s="137"/>
      <c r="D67" s="138"/>
      <c r="G67" s="139"/>
      <c r="H67" s="138"/>
      <c r="I67" s="138"/>
      <c r="J67" s="138"/>
      <c r="K67" s="140"/>
      <c r="L67" s="140"/>
      <c r="T67" s="140"/>
      <c r="Z67" s="122"/>
    </row>
  </sheetData>
  <mergeCells count="32">
    <mergeCell ref="R38:Y39"/>
    <mergeCell ref="C53:Y53"/>
    <mergeCell ref="C54:Y54"/>
    <mergeCell ref="R61:V61"/>
    <mergeCell ref="A48:B48"/>
    <mergeCell ref="C48:J48"/>
    <mergeCell ref="A50:B50"/>
    <mergeCell ref="C50:Y50"/>
    <mergeCell ref="C51:Y51"/>
    <mergeCell ref="C52:Y52"/>
    <mergeCell ref="A38:B39"/>
    <mergeCell ref="C38:J39"/>
    <mergeCell ref="K38:K39"/>
    <mergeCell ref="L38:P38"/>
    <mergeCell ref="Q38:Q39"/>
    <mergeCell ref="A12:A16"/>
    <mergeCell ref="K12:K36"/>
    <mergeCell ref="L12:L36"/>
    <mergeCell ref="A17:A21"/>
    <mergeCell ref="U17:U21"/>
    <mergeCell ref="A22:A26"/>
    <mergeCell ref="A27:A31"/>
    <mergeCell ref="D27:D31"/>
    <mergeCell ref="U27:U31"/>
    <mergeCell ref="A32:A36"/>
    <mergeCell ref="U32:U36"/>
    <mergeCell ref="V9:Y9"/>
    <mergeCell ref="C9:D9"/>
    <mergeCell ref="E9:H9"/>
    <mergeCell ref="I9:L9"/>
    <mergeCell ref="M9:Q9"/>
    <mergeCell ref="R9:U9"/>
  </mergeCells>
  <pageMargins left="0.41" right="0.18" top="0.5" bottom="0.5" header="0.5" footer="0.5"/>
  <pageSetup paperSize="9" scale="90" orientation="portrait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AA67"/>
  <sheetViews>
    <sheetView topLeftCell="A26" workbookViewId="0">
      <selection activeCell="T55" sqref="T55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139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140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141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10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4">
        <f>J11+7</f>
        <v>16</v>
      </c>
      <c r="L11" s="54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/>
      <c r="F12" s="59"/>
      <c r="G12" s="58"/>
      <c r="H12" s="58"/>
      <c r="I12" s="58"/>
      <c r="J12" s="58"/>
      <c r="K12" s="224" t="s">
        <v>58</v>
      </c>
      <c r="L12" s="224" t="s">
        <v>58</v>
      </c>
      <c r="M12" s="58"/>
      <c r="N12" s="58"/>
      <c r="O12" s="58"/>
      <c r="P12" s="58"/>
      <c r="Q12" s="58"/>
      <c r="R12" s="58"/>
      <c r="S12" s="58"/>
      <c r="T12" s="58"/>
      <c r="U12" s="143"/>
      <c r="V12" s="58"/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/>
      <c r="F13" s="62"/>
      <c r="G13" s="61"/>
      <c r="H13" s="61"/>
      <c r="I13" s="61"/>
      <c r="J13" s="61"/>
      <c r="K13" s="225"/>
      <c r="L13" s="225"/>
      <c r="M13" s="61"/>
      <c r="N13" s="61"/>
      <c r="O13" s="61"/>
      <c r="P13" s="61"/>
      <c r="Q13" s="61"/>
      <c r="R13" s="61"/>
      <c r="S13" s="61"/>
      <c r="T13" s="61"/>
      <c r="U13" s="144"/>
      <c r="V13" s="61"/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25"/>
      <c r="L14" s="225"/>
      <c r="M14" s="60"/>
      <c r="N14" s="60"/>
      <c r="O14" s="60"/>
      <c r="P14" s="60"/>
      <c r="Q14" s="60"/>
      <c r="R14" s="60"/>
      <c r="S14" s="60"/>
      <c r="T14" s="60"/>
      <c r="U14" s="145"/>
      <c r="V14" s="60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 t="s">
        <v>26</v>
      </c>
      <c r="F15" s="63" t="s">
        <v>26</v>
      </c>
      <c r="G15" s="63" t="s">
        <v>26</v>
      </c>
      <c r="H15" s="63" t="s">
        <v>26</v>
      </c>
      <c r="I15" s="63" t="s">
        <v>26</v>
      </c>
      <c r="J15" s="63" t="s">
        <v>26</v>
      </c>
      <c r="K15" s="225"/>
      <c r="L15" s="225"/>
      <c r="M15" s="63" t="s">
        <v>26</v>
      </c>
      <c r="N15" s="63" t="s">
        <v>26</v>
      </c>
      <c r="O15" s="63" t="s">
        <v>26</v>
      </c>
      <c r="P15" s="63" t="s">
        <v>26</v>
      </c>
      <c r="Q15" s="63" t="s">
        <v>26</v>
      </c>
      <c r="R15" s="63" t="s">
        <v>26</v>
      </c>
      <c r="S15" s="63" t="s">
        <v>26</v>
      </c>
      <c r="T15" s="63" t="s">
        <v>26</v>
      </c>
      <c r="U15" s="145"/>
      <c r="V15" s="63" t="s">
        <v>26</v>
      </c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7"/>
      <c r="E16" s="67" t="s">
        <v>23</v>
      </c>
      <c r="F16" s="67" t="s">
        <v>23</v>
      </c>
      <c r="G16" s="67" t="s">
        <v>23</v>
      </c>
      <c r="H16" s="67" t="s">
        <v>23</v>
      </c>
      <c r="I16" s="67" t="s">
        <v>23</v>
      </c>
      <c r="J16" s="67" t="s">
        <v>23</v>
      </c>
      <c r="K16" s="225"/>
      <c r="L16" s="225"/>
      <c r="M16" s="67" t="s">
        <v>23</v>
      </c>
      <c r="N16" s="67" t="s">
        <v>23</v>
      </c>
      <c r="O16" s="67" t="s">
        <v>23</v>
      </c>
      <c r="P16" s="67" t="s">
        <v>23</v>
      </c>
      <c r="Q16" s="67" t="s">
        <v>23</v>
      </c>
      <c r="R16" s="67" t="s">
        <v>23</v>
      </c>
      <c r="S16" s="67" t="s">
        <v>23</v>
      </c>
      <c r="T16" s="67" t="s">
        <v>23</v>
      </c>
      <c r="U16" s="146"/>
      <c r="V16" s="67" t="s">
        <v>23</v>
      </c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9"/>
      <c r="F17" s="69"/>
      <c r="G17" s="69"/>
      <c r="H17" s="57"/>
      <c r="I17" s="57"/>
      <c r="J17" s="57"/>
      <c r="K17" s="225"/>
      <c r="L17" s="225"/>
      <c r="M17" s="57"/>
      <c r="N17" s="57"/>
      <c r="O17" s="57"/>
      <c r="P17" s="57"/>
      <c r="Q17" s="57"/>
      <c r="R17" s="57"/>
      <c r="S17" s="57"/>
      <c r="T17" s="57"/>
      <c r="U17" s="227" t="s">
        <v>59</v>
      </c>
      <c r="V17" s="68"/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/>
      <c r="F18" s="63"/>
      <c r="G18" s="70"/>
      <c r="H18" s="70"/>
      <c r="I18" s="70"/>
      <c r="J18" s="70"/>
      <c r="K18" s="225"/>
      <c r="L18" s="225"/>
      <c r="M18" s="70"/>
      <c r="N18" s="70"/>
      <c r="O18" s="70"/>
      <c r="P18" s="70"/>
      <c r="Q18" s="70"/>
      <c r="R18" s="70"/>
      <c r="S18" s="70"/>
      <c r="T18" s="70"/>
      <c r="U18" s="228"/>
      <c r="V18" s="63"/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25"/>
      <c r="L19" s="225"/>
      <c r="M19" s="63"/>
      <c r="N19" s="60"/>
      <c r="O19" s="60"/>
      <c r="P19" s="60"/>
      <c r="Q19" s="60"/>
      <c r="R19" s="60"/>
      <c r="S19" s="60"/>
      <c r="T19" s="60"/>
      <c r="U19" s="228"/>
      <c r="V19" s="63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 t="s">
        <v>22</v>
      </c>
      <c r="F20" s="63" t="s">
        <v>22</v>
      </c>
      <c r="G20" s="63" t="s">
        <v>22</v>
      </c>
      <c r="H20" s="63" t="s">
        <v>22</v>
      </c>
      <c r="I20" s="63" t="s">
        <v>22</v>
      </c>
      <c r="J20" s="63" t="s">
        <v>22</v>
      </c>
      <c r="K20" s="225"/>
      <c r="L20" s="225"/>
      <c r="M20" s="63" t="s">
        <v>22</v>
      </c>
      <c r="N20" s="63" t="s">
        <v>22</v>
      </c>
      <c r="O20" s="63" t="s">
        <v>22</v>
      </c>
      <c r="P20" s="63" t="s">
        <v>22</v>
      </c>
      <c r="Q20" s="63" t="s">
        <v>22</v>
      </c>
      <c r="R20" s="63" t="s">
        <v>22</v>
      </c>
      <c r="S20" s="63" t="s">
        <v>22</v>
      </c>
      <c r="T20" s="63" t="s">
        <v>22</v>
      </c>
      <c r="U20" s="228"/>
      <c r="V20" s="63" t="s">
        <v>22</v>
      </c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 t="s">
        <v>69</v>
      </c>
      <c r="F21" s="72" t="s">
        <v>69</v>
      </c>
      <c r="G21" s="72" t="s">
        <v>69</v>
      </c>
      <c r="H21" s="72" t="s">
        <v>69</v>
      </c>
      <c r="I21" s="72" t="s">
        <v>69</v>
      </c>
      <c r="J21" s="72" t="s">
        <v>69</v>
      </c>
      <c r="K21" s="225"/>
      <c r="L21" s="225"/>
      <c r="M21" s="72" t="s">
        <v>69</v>
      </c>
      <c r="N21" s="72" t="s">
        <v>69</v>
      </c>
      <c r="O21" s="72" t="s">
        <v>69</v>
      </c>
      <c r="P21" s="72" t="s">
        <v>69</v>
      </c>
      <c r="Q21" s="72" t="s">
        <v>69</v>
      </c>
      <c r="R21" s="72" t="s">
        <v>69</v>
      </c>
      <c r="S21" s="72" t="s">
        <v>69</v>
      </c>
      <c r="T21" s="72" t="s">
        <v>69</v>
      </c>
      <c r="U21" s="229"/>
      <c r="V21" s="72" t="s">
        <v>69</v>
      </c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/>
      <c r="F22" s="68"/>
      <c r="G22" s="57"/>
      <c r="H22" s="57"/>
      <c r="I22" s="57"/>
      <c r="J22" s="57"/>
      <c r="K22" s="225"/>
      <c r="L22" s="225"/>
      <c r="M22" s="57"/>
      <c r="N22" s="57"/>
      <c r="O22" s="57"/>
      <c r="P22" s="57"/>
      <c r="Q22" s="57"/>
      <c r="R22" s="57"/>
      <c r="S22" s="57"/>
      <c r="T22" s="57"/>
      <c r="U22" s="147"/>
      <c r="V22" s="68"/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/>
      <c r="F23" s="63"/>
      <c r="G23" s="60"/>
      <c r="H23" s="60"/>
      <c r="I23" s="60"/>
      <c r="J23" s="60"/>
      <c r="K23" s="225"/>
      <c r="L23" s="225"/>
      <c r="M23" s="60"/>
      <c r="N23" s="60"/>
      <c r="O23" s="60"/>
      <c r="P23" s="60"/>
      <c r="Q23" s="60"/>
      <c r="R23" s="60"/>
      <c r="S23" s="60"/>
      <c r="T23" s="60"/>
      <c r="U23" s="145"/>
      <c r="V23" s="63"/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0"/>
      <c r="H24" s="60"/>
      <c r="I24" s="60"/>
      <c r="J24" s="60"/>
      <c r="K24" s="225"/>
      <c r="L24" s="225"/>
      <c r="M24" s="60"/>
      <c r="N24" s="60"/>
      <c r="O24" s="60"/>
      <c r="P24" s="60"/>
      <c r="Q24" s="60"/>
      <c r="R24" s="60"/>
      <c r="S24" s="60"/>
      <c r="T24" s="60"/>
      <c r="U24" s="145"/>
      <c r="V24" s="63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 t="s">
        <v>70</v>
      </c>
      <c r="F25" s="63" t="s">
        <v>70</v>
      </c>
      <c r="G25" s="63" t="s">
        <v>70</v>
      </c>
      <c r="H25" s="63"/>
      <c r="I25" s="63" t="s">
        <v>70</v>
      </c>
      <c r="J25" s="63" t="s">
        <v>70</v>
      </c>
      <c r="K25" s="225"/>
      <c r="L25" s="225"/>
      <c r="M25" s="63" t="s">
        <v>70</v>
      </c>
      <c r="N25" s="63" t="s">
        <v>70</v>
      </c>
      <c r="O25" s="63" t="s">
        <v>70</v>
      </c>
      <c r="P25" s="63" t="s">
        <v>70</v>
      </c>
      <c r="Q25" s="63" t="s">
        <v>70</v>
      </c>
      <c r="R25" s="63" t="s">
        <v>70</v>
      </c>
      <c r="S25" s="63" t="s">
        <v>70</v>
      </c>
      <c r="T25" s="63" t="s">
        <v>70</v>
      </c>
      <c r="U25" s="63"/>
      <c r="V25" s="63" t="s">
        <v>70</v>
      </c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7"/>
      <c r="E26" s="67" t="s">
        <v>71</v>
      </c>
      <c r="F26" s="67" t="s">
        <v>71</v>
      </c>
      <c r="G26" s="67" t="s">
        <v>71</v>
      </c>
      <c r="H26" s="67" t="s">
        <v>71</v>
      </c>
      <c r="I26" s="67" t="s">
        <v>71</v>
      </c>
      <c r="J26" s="67" t="s">
        <v>71</v>
      </c>
      <c r="K26" s="225"/>
      <c r="L26" s="225"/>
      <c r="M26" s="67" t="s">
        <v>71</v>
      </c>
      <c r="N26" s="67" t="s">
        <v>71</v>
      </c>
      <c r="O26" s="67" t="s">
        <v>71</v>
      </c>
      <c r="P26" s="67" t="s">
        <v>71</v>
      </c>
      <c r="Q26" s="67" t="s">
        <v>71</v>
      </c>
      <c r="R26" s="67" t="s">
        <v>71</v>
      </c>
      <c r="S26" s="67" t="s">
        <v>71</v>
      </c>
      <c r="T26" s="67" t="s">
        <v>71</v>
      </c>
      <c r="U26" s="181"/>
      <c r="V26" s="67" t="s">
        <v>71</v>
      </c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68"/>
      <c r="F27" s="68"/>
      <c r="G27" s="57"/>
      <c r="H27" s="57"/>
      <c r="I27" s="57"/>
      <c r="J27" s="57"/>
      <c r="K27" s="225"/>
      <c r="L27" s="225"/>
      <c r="M27" s="57"/>
      <c r="N27" s="57"/>
      <c r="O27" s="57"/>
      <c r="P27" s="57"/>
      <c r="Q27" s="57"/>
      <c r="R27" s="57"/>
      <c r="S27" s="57"/>
      <c r="T27" s="57"/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/>
      <c r="F28" s="63"/>
      <c r="G28" s="60"/>
      <c r="H28" s="60"/>
      <c r="I28" s="60"/>
      <c r="J28" s="60"/>
      <c r="K28" s="225"/>
      <c r="L28" s="225"/>
      <c r="M28" s="60"/>
      <c r="N28" s="60"/>
      <c r="O28" s="60"/>
      <c r="P28" s="60"/>
      <c r="Q28" s="60"/>
      <c r="R28" s="60"/>
      <c r="S28" s="60"/>
      <c r="T28" s="60"/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25"/>
      <c r="L29" s="225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 t="s">
        <v>26</v>
      </c>
      <c r="F30" s="63" t="s">
        <v>26</v>
      </c>
      <c r="G30" s="63" t="s">
        <v>26</v>
      </c>
      <c r="H30" s="63" t="s">
        <v>26</v>
      </c>
      <c r="I30" s="63" t="s">
        <v>26</v>
      </c>
      <c r="J30" s="63" t="s">
        <v>26</v>
      </c>
      <c r="K30" s="225"/>
      <c r="L30" s="225"/>
      <c r="M30" s="63" t="s">
        <v>26</v>
      </c>
      <c r="N30" s="63"/>
      <c r="O30" s="63"/>
      <c r="P30" s="63"/>
      <c r="Q30" s="63"/>
      <c r="R30" s="63"/>
      <c r="S30" s="63"/>
      <c r="T30" s="63"/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67" t="s">
        <v>23</v>
      </c>
      <c r="F31" s="67" t="s">
        <v>23</v>
      </c>
      <c r="G31" s="67" t="s">
        <v>23</v>
      </c>
      <c r="H31" s="67" t="s">
        <v>23</v>
      </c>
      <c r="I31" s="67" t="s">
        <v>23</v>
      </c>
      <c r="J31" s="67" t="s">
        <v>23</v>
      </c>
      <c r="K31" s="225"/>
      <c r="L31" s="225"/>
      <c r="M31" s="67" t="s">
        <v>23</v>
      </c>
      <c r="N31" s="72" t="s">
        <v>69</v>
      </c>
      <c r="O31" s="72" t="s">
        <v>69</v>
      </c>
      <c r="P31" s="72" t="s">
        <v>69</v>
      </c>
      <c r="Q31" s="72" t="s">
        <v>69</v>
      </c>
      <c r="R31" s="72" t="s">
        <v>69</v>
      </c>
      <c r="S31" s="72" t="s">
        <v>69</v>
      </c>
      <c r="T31" s="72" t="s">
        <v>69</v>
      </c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/>
      <c r="F32" s="59"/>
      <c r="G32" s="58"/>
      <c r="H32" s="58"/>
      <c r="I32" s="58"/>
      <c r="J32" s="58"/>
      <c r="K32" s="225"/>
      <c r="L32" s="225"/>
      <c r="M32" s="58"/>
      <c r="N32" s="58"/>
      <c r="O32" s="58"/>
      <c r="P32" s="58"/>
      <c r="Q32" s="58"/>
      <c r="R32" s="58"/>
      <c r="S32" s="58"/>
      <c r="T32" s="58"/>
      <c r="U32" s="233" t="s">
        <v>61</v>
      </c>
      <c r="V32" s="58"/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/>
      <c r="F33" s="63"/>
      <c r="G33" s="60"/>
      <c r="H33" s="63"/>
      <c r="I33" s="63"/>
      <c r="J33" s="63"/>
      <c r="K33" s="225"/>
      <c r="L33" s="225"/>
      <c r="M33" s="63"/>
      <c r="N33" s="60"/>
      <c r="O33" s="60"/>
      <c r="P33" s="60"/>
      <c r="Q33" s="60"/>
      <c r="R33" s="60"/>
      <c r="S33" s="60"/>
      <c r="T33" s="60"/>
      <c r="U33" s="234"/>
      <c r="V33" s="60"/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25"/>
      <c r="L34" s="225"/>
      <c r="M34" s="63" t="s">
        <v>70</v>
      </c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 t="s">
        <v>70</v>
      </c>
      <c r="F35" s="63" t="s">
        <v>70</v>
      </c>
      <c r="G35" s="63" t="s">
        <v>70</v>
      </c>
      <c r="H35" s="63"/>
      <c r="I35" s="63" t="s">
        <v>70</v>
      </c>
      <c r="J35" s="63" t="s">
        <v>70</v>
      </c>
      <c r="K35" s="225"/>
      <c r="L35" s="225"/>
      <c r="M35" s="63" t="s">
        <v>70</v>
      </c>
      <c r="N35" s="63" t="s">
        <v>70</v>
      </c>
      <c r="O35" s="60" t="s">
        <v>71</v>
      </c>
      <c r="P35" s="60" t="s">
        <v>71</v>
      </c>
      <c r="Q35" s="60" t="s">
        <v>71</v>
      </c>
      <c r="R35" s="60" t="s">
        <v>71</v>
      </c>
      <c r="S35" s="60" t="s">
        <v>71</v>
      </c>
      <c r="T35" s="60" t="s">
        <v>71</v>
      </c>
      <c r="U35" s="234"/>
      <c r="V35" s="60" t="s">
        <v>71</v>
      </c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 t="s">
        <v>25</v>
      </c>
      <c r="F36" s="76" t="s">
        <v>25</v>
      </c>
      <c r="G36" s="76" t="s">
        <v>25</v>
      </c>
      <c r="H36" s="76" t="s">
        <v>25</v>
      </c>
      <c r="I36" s="76" t="s">
        <v>25</v>
      </c>
      <c r="J36" s="76" t="s">
        <v>25</v>
      </c>
      <c r="K36" s="226"/>
      <c r="L36" s="226"/>
      <c r="M36" s="76" t="s">
        <v>25</v>
      </c>
      <c r="N36" s="75" t="s">
        <v>22</v>
      </c>
      <c r="O36" s="75" t="s">
        <v>22</v>
      </c>
      <c r="P36" s="75" t="s">
        <v>22</v>
      </c>
      <c r="Q36" s="75" t="s">
        <v>22</v>
      </c>
      <c r="R36" s="75" t="s">
        <v>22</v>
      </c>
      <c r="S36" s="75" t="s">
        <v>22</v>
      </c>
      <c r="T36" s="75" t="s">
        <v>22</v>
      </c>
      <c r="U36" s="235"/>
      <c r="V36" s="75"/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1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256" t="s">
        <v>28</v>
      </c>
      <c r="B38" s="257"/>
      <c r="C38" s="239" t="s">
        <v>29</v>
      </c>
      <c r="D38" s="240"/>
      <c r="E38" s="240"/>
      <c r="F38" s="240"/>
      <c r="G38" s="240"/>
      <c r="H38" s="240"/>
      <c r="I38" s="240"/>
      <c r="J38" s="240"/>
      <c r="K38" s="260" t="s">
        <v>154</v>
      </c>
      <c r="L38" s="262" t="s">
        <v>30</v>
      </c>
      <c r="M38" s="263"/>
      <c r="N38" s="263"/>
      <c r="O38" s="263"/>
      <c r="P38" s="264"/>
      <c r="Q38" s="265" t="s">
        <v>31</v>
      </c>
      <c r="R38" s="239" t="s">
        <v>32</v>
      </c>
      <c r="S38" s="240"/>
      <c r="T38" s="240"/>
      <c r="U38" s="240"/>
      <c r="V38" s="240"/>
      <c r="W38" s="240"/>
      <c r="X38" s="240"/>
      <c r="Y38" s="241"/>
    </row>
    <row r="39" spans="1:27" s="81" customFormat="1" ht="21" customHeight="1">
      <c r="A39" s="258"/>
      <c r="B39" s="259"/>
      <c r="C39" s="242"/>
      <c r="D39" s="243"/>
      <c r="E39" s="243"/>
      <c r="F39" s="243"/>
      <c r="G39" s="243"/>
      <c r="H39" s="243"/>
      <c r="I39" s="243"/>
      <c r="J39" s="243"/>
      <c r="K39" s="261"/>
      <c r="L39" s="82" t="s">
        <v>33</v>
      </c>
      <c r="M39" s="82" t="s">
        <v>34</v>
      </c>
      <c r="N39" s="82" t="s">
        <v>35</v>
      </c>
      <c r="O39" s="82" t="s">
        <v>36</v>
      </c>
      <c r="P39" s="82" t="s">
        <v>37</v>
      </c>
      <c r="Q39" s="266"/>
      <c r="R39" s="242"/>
      <c r="S39" s="243"/>
      <c r="T39" s="243"/>
      <c r="U39" s="243"/>
      <c r="V39" s="243"/>
      <c r="W39" s="243"/>
      <c r="X39" s="243"/>
      <c r="Y39" s="244"/>
    </row>
    <row r="40" spans="1:27" s="94" customFormat="1" ht="15.75">
      <c r="A40" s="83" t="s">
        <v>26</v>
      </c>
      <c r="B40" s="83"/>
      <c r="C40" s="108" t="s">
        <v>78</v>
      </c>
      <c r="D40" s="84"/>
      <c r="E40" s="85"/>
      <c r="F40" s="85"/>
      <c r="G40" s="85"/>
      <c r="H40" s="85"/>
      <c r="I40" s="86"/>
      <c r="J40" s="87"/>
      <c r="K40" s="182">
        <v>4</v>
      </c>
      <c r="L40" s="183">
        <f>K40*15</f>
        <v>60</v>
      </c>
      <c r="M40" s="182">
        <v>36</v>
      </c>
      <c r="N40" s="182">
        <v>8</v>
      </c>
      <c r="O40" s="182"/>
      <c r="P40" s="182">
        <f t="shared" ref="P40:P45" si="3">L40-M40-N40-O40</f>
        <v>16</v>
      </c>
      <c r="Q40" s="89"/>
      <c r="R40" s="90"/>
      <c r="S40" s="91" t="s">
        <v>179</v>
      </c>
      <c r="T40" s="92"/>
      <c r="U40" s="92"/>
      <c r="V40" s="92"/>
      <c r="W40" s="92"/>
      <c r="X40" s="92"/>
      <c r="Y40" s="93"/>
    </row>
    <row r="41" spans="1:27" s="94" customFormat="1" ht="15.75">
      <c r="A41" s="149" t="s">
        <v>23</v>
      </c>
      <c r="B41" s="149"/>
      <c r="C41" s="108" t="s">
        <v>79</v>
      </c>
      <c r="D41" s="97"/>
      <c r="E41" s="99"/>
      <c r="F41" s="99"/>
      <c r="G41" s="99"/>
      <c r="H41" s="99"/>
      <c r="I41" s="100"/>
      <c r="J41" s="101"/>
      <c r="K41" s="182">
        <v>4</v>
      </c>
      <c r="L41" s="183">
        <f>K41*15</f>
        <v>60</v>
      </c>
      <c r="M41" s="182">
        <v>36</v>
      </c>
      <c r="N41" s="182">
        <v>8</v>
      </c>
      <c r="O41" s="182"/>
      <c r="P41" s="182">
        <f t="shared" si="3"/>
        <v>16</v>
      </c>
      <c r="Q41" s="150"/>
      <c r="R41" s="90"/>
      <c r="S41" s="151" t="s">
        <v>209</v>
      </c>
      <c r="T41" s="152"/>
      <c r="U41" s="152"/>
      <c r="V41" s="152"/>
      <c r="W41" s="152"/>
      <c r="X41" s="152"/>
      <c r="Y41" s="153"/>
    </row>
    <row r="42" spans="1:27" s="94" customFormat="1" ht="15.75">
      <c r="A42" s="149" t="s">
        <v>22</v>
      </c>
      <c r="B42" s="149"/>
      <c r="C42" s="108" t="s">
        <v>80</v>
      </c>
      <c r="D42" s="97"/>
      <c r="E42" s="99"/>
      <c r="F42" s="99"/>
      <c r="G42" s="99"/>
      <c r="H42" s="99"/>
      <c r="I42" s="100"/>
      <c r="J42" s="101"/>
      <c r="K42" s="182">
        <v>4</v>
      </c>
      <c r="L42" s="183">
        <f t="shared" ref="L42:L45" si="4">K42*15</f>
        <v>60</v>
      </c>
      <c r="M42" s="182">
        <v>36</v>
      </c>
      <c r="N42" s="182">
        <v>8</v>
      </c>
      <c r="O42" s="182"/>
      <c r="P42" s="182">
        <f t="shared" si="3"/>
        <v>16</v>
      </c>
      <c r="Q42" s="150"/>
      <c r="R42" s="90"/>
      <c r="S42" s="151" t="s">
        <v>181</v>
      </c>
      <c r="T42" s="152"/>
      <c r="U42" s="152"/>
      <c r="V42" s="152"/>
      <c r="W42" s="152"/>
      <c r="X42" s="152"/>
      <c r="Y42" s="153"/>
    </row>
    <row r="43" spans="1:27" s="94" customFormat="1" ht="15.75">
      <c r="A43" s="149" t="s">
        <v>69</v>
      </c>
      <c r="B43" s="149"/>
      <c r="C43" s="108" t="s">
        <v>81</v>
      </c>
      <c r="D43" s="97"/>
      <c r="E43" s="99"/>
      <c r="F43" s="99"/>
      <c r="G43" s="99"/>
      <c r="H43" s="99"/>
      <c r="I43" s="100"/>
      <c r="J43" s="101"/>
      <c r="K43" s="182">
        <v>4</v>
      </c>
      <c r="L43" s="183">
        <f t="shared" si="4"/>
        <v>60</v>
      </c>
      <c r="M43" s="182">
        <v>36</v>
      </c>
      <c r="N43" s="182">
        <v>8</v>
      </c>
      <c r="O43" s="182"/>
      <c r="P43" s="182">
        <f t="shared" si="3"/>
        <v>16</v>
      </c>
      <c r="Q43" s="150"/>
      <c r="R43" s="90"/>
      <c r="S43" s="151" t="s">
        <v>182</v>
      </c>
      <c r="T43" s="152"/>
      <c r="U43" s="152"/>
      <c r="V43" s="152"/>
      <c r="W43" s="152"/>
      <c r="X43" s="152"/>
      <c r="Y43" s="153"/>
    </row>
    <row r="44" spans="1:27" s="94" customFormat="1" ht="15.75">
      <c r="A44" s="149" t="s">
        <v>70</v>
      </c>
      <c r="B44" s="149"/>
      <c r="C44" s="108" t="s">
        <v>77</v>
      </c>
      <c r="D44" s="97"/>
      <c r="E44" s="99"/>
      <c r="F44" s="99"/>
      <c r="G44" s="99"/>
      <c r="H44" s="99"/>
      <c r="I44" s="100"/>
      <c r="J44" s="101"/>
      <c r="K44" s="182">
        <v>4</v>
      </c>
      <c r="L44" s="183">
        <f t="shared" si="4"/>
        <v>60</v>
      </c>
      <c r="M44" s="182">
        <v>36</v>
      </c>
      <c r="N44" s="182">
        <v>8</v>
      </c>
      <c r="O44" s="182"/>
      <c r="P44" s="182">
        <f t="shared" si="3"/>
        <v>16</v>
      </c>
      <c r="Q44" s="150"/>
      <c r="R44" s="90"/>
      <c r="S44" s="151" t="s">
        <v>158</v>
      </c>
      <c r="T44" s="152"/>
      <c r="U44" s="152"/>
      <c r="V44" s="152"/>
      <c r="W44" s="152"/>
      <c r="X44" s="152"/>
      <c r="Y44" s="153"/>
    </row>
    <row r="45" spans="1:27" s="94" customFormat="1" ht="15.75">
      <c r="A45" s="149" t="s">
        <v>25</v>
      </c>
      <c r="B45" s="149"/>
      <c r="C45" s="108" t="s">
        <v>65</v>
      </c>
      <c r="D45" s="97"/>
      <c r="E45" s="99"/>
      <c r="F45" s="99"/>
      <c r="G45" s="99"/>
      <c r="H45" s="99"/>
      <c r="I45" s="100"/>
      <c r="J45" s="101"/>
      <c r="K45" s="182">
        <v>1</v>
      </c>
      <c r="L45" s="183">
        <f t="shared" si="4"/>
        <v>15</v>
      </c>
      <c r="M45" s="182">
        <v>2</v>
      </c>
      <c r="N45" s="182">
        <v>12</v>
      </c>
      <c r="O45" s="182"/>
      <c r="P45" s="182">
        <f t="shared" si="3"/>
        <v>1</v>
      </c>
      <c r="Q45" s="150"/>
      <c r="R45" s="90"/>
      <c r="S45" s="151" t="s">
        <v>180</v>
      </c>
      <c r="T45" s="152"/>
      <c r="U45" s="152"/>
      <c r="V45" s="152"/>
      <c r="W45" s="152"/>
      <c r="X45" s="152"/>
      <c r="Y45" s="153"/>
    </row>
    <row r="46" spans="1:27" s="94" customFormat="1" ht="15.75">
      <c r="A46" s="149" t="s">
        <v>71</v>
      </c>
      <c r="B46" s="149"/>
      <c r="C46" s="108" t="s">
        <v>82</v>
      </c>
      <c r="D46" s="97"/>
      <c r="E46" s="99"/>
      <c r="F46" s="99"/>
      <c r="G46" s="99"/>
      <c r="H46" s="99"/>
      <c r="I46" s="100"/>
      <c r="J46" s="101"/>
      <c r="K46" s="184">
        <v>4</v>
      </c>
      <c r="L46" s="185">
        <v>60</v>
      </c>
      <c r="M46" s="186">
        <v>36</v>
      </c>
      <c r="N46" s="186">
        <v>8</v>
      </c>
      <c r="O46" s="186"/>
      <c r="P46" s="186">
        <v>16</v>
      </c>
      <c r="Q46" s="150"/>
      <c r="R46" s="90"/>
      <c r="S46" s="151" t="s">
        <v>183</v>
      </c>
      <c r="T46" s="152"/>
      <c r="U46" s="152"/>
      <c r="V46" s="152"/>
      <c r="W46" s="152"/>
      <c r="X46" s="152"/>
      <c r="Y46" s="153"/>
    </row>
    <row r="47" spans="1:27" s="81" customFormat="1" ht="15.75">
      <c r="B47" s="96"/>
      <c r="C47" s="108"/>
      <c r="D47" s="97"/>
      <c r="E47" s="98"/>
      <c r="F47" s="98"/>
      <c r="G47" s="98"/>
      <c r="H47" s="99"/>
      <c r="I47" s="100"/>
      <c r="J47" s="101"/>
      <c r="K47" s="106"/>
      <c r="L47" s="88"/>
      <c r="M47" s="88"/>
      <c r="N47" s="88"/>
      <c r="O47" s="88"/>
      <c r="P47" s="88"/>
      <c r="Q47" s="102"/>
      <c r="R47" s="107"/>
      <c r="S47" s="103"/>
      <c r="T47" s="104"/>
      <c r="U47" s="104"/>
      <c r="V47" s="104"/>
      <c r="W47" s="104"/>
      <c r="X47" s="104"/>
      <c r="Y47" s="105"/>
    </row>
    <row r="48" spans="1:27" s="118" customFormat="1" ht="18.75" customHeight="1">
      <c r="A48" s="248"/>
      <c r="B48" s="249"/>
      <c r="C48" s="250" t="s">
        <v>38</v>
      </c>
      <c r="D48" s="251"/>
      <c r="E48" s="251"/>
      <c r="F48" s="251"/>
      <c r="G48" s="251"/>
      <c r="H48" s="251"/>
      <c r="I48" s="251"/>
      <c r="J48" s="251"/>
      <c r="K48" s="109"/>
      <c r="L48" s="110"/>
      <c r="M48" s="111"/>
      <c r="N48" s="112"/>
      <c r="O48" s="112"/>
      <c r="P48" s="113"/>
      <c r="Q48" s="113"/>
      <c r="R48" s="114"/>
      <c r="S48" s="114"/>
      <c r="T48" s="114"/>
      <c r="U48" s="115"/>
      <c r="V48" s="116"/>
      <c r="W48" s="116"/>
      <c r="X48" s="116"/>
      <c r="Y48" s="117"/>
    </row>
    <row r="49" spans="1:27" s="122" customFormat="1" ht="6" customHeight="1">
      <c r="A49" s="119"/>
      <c r="B49" s="119"/>
      <c r="C49" s="120"/>
      <c r="D49" s="121"/>
      <c r="E49" s="120"/>
      <c r="F49" s="120"/>
      <c r="G49" s="120"/>
      <c r="H49" s="121"/>
      <c r="I49" s="121"/>
      <c r="J49" s="121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AA49" s="119"/>
    </row>
    <row r="50" spans="1:27" s="43" customFormat="1" ht="12.75">
      <c r="A50" s="252" t="s">
        <v>39</v>
      </c>
      <c r="B50" s="253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6"/>
      <c r="Z50" s="123"/>
    </row>
    <row r="51" spans="1:27" s="43" customFormat="1" ht="13.5">
      <c r="A51" s="179"/>
      <c r="B51" s="180"/>
      <c r="C51" s="254" t="s">
        <v>40</v>
      </c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123"/>
    </row>
    <row r="52" spans="1:27" s="43" customFormat="1" ht="14.25" customHeight="1">
      <c r="A52" s="126"/>
      <c r="B52" s="177"/>
      <c r="C52" s="255" t="s">
        <v>41</v>
      </c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123"/>
    </row>
    <row r="53" spans="1:27" s="43" customFormat="1" ht="14.25" customHeight="1">
      <c r="A53" s="128"/>
      <c r="B53" s="129"/>
      <c r="C53" s="245" t="s">
        <v>42</v>
      </c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6"/>
      <c r="Z53" s="123"/>
    </row>
    <row r="54" spans="1:27" ht="7.5" customHeight="1"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6"/>
    </row>
    <row r="55" spans="1:27">
      <c r="R55" s="45"/>
      <c r="S55" s="45"/>
      <c r="T55" s="131" t="s">
        <v>218</v>
      </c>
      <c r="U55" s="45"/>
      <c r="V55" s="45"/>
      <c r="W55" s="45"/>
      <c r="X55" s="45"/>
      <c r="Z55" s="33"/>
    </row>
    <row r="56" spans="1:27">
      <c r="A56" s="132" t="s">
        <v>43</v>
      </c>
      <c r="R56" s="45"/>
      <c r="S56" s="45"/>
      <c r="T56" s="133" t="s">
        <v>44</v>
      </c>
      <c r="U56" s="45"/>
      <c r="V56" s="45"/>
      <c r="W56" s="45"/>
      <c r="X56" s="45"/>
      <c r="Z56" s="33"/>
    </row>
    <row r="57" spans="1:27">
      <c r="A57" s="43" t="s">
        <v>45</v>
      </c>
      <c r="R57" s="45"/>
      <c r="S57" s="45"/>
      <c r="T57" s="133" t="s">
        <v>46</v>
      </c>
      <c r="U57" s="45"/>
      <c r="V57" s="45"/>
      <c r="W57" s="45"/>
      <c r="X57" s="45"/>
      <c r="Z57" s="33"/>
    </row>
    <row r="58" spans="1:27">
      <c r="A58" s="43" t="s">
        <v>47</v>
      </c>
      <c r="R58" s="45"/>
      <c r="S58" s="45"/>
      <c r="T58" s="45"/>
      <c r="U58" s="45"/>
      <c r="V58" s="45"/>
      <c r="W58" s="45"/>
      <c r="X58" s="45"/>
      <c r="Z58" s="33"/>
    </row>
    <row r="59" spans="1:27">
      <c r="A59" s="43" t="s">
        <v>48</v>
      </c>
      <c r="R59" s="45"/>
      <c r="S59" s="45"/>
      <c r="T59" s="45"/>
      <c r="U59" s="45"/>
      <c r="V59" s="45"/>
      <c r="W59" s="45"/>
      <c r="X59" s="45"/>
      <c r="Z59" s="33"/>
    </row>
    <row r="60" spans="1:27">
      <c r="A60" s="43" t="s">
        <v>49</v>
      </c>
      <c r="R60" s="45"/>
      <c r="S60" s="45"/>
      <c r="T60" s="45"/>
      <c r="U60" s="45"/>
      <c r="V60" s="45"/>
      <c r="W60" s="45"/>
      <c r="X60" s="45"/>
      <c r="Z60" s="33"/>
    </row>
    <row r="61" spans="1:27" ht="17.25">
      <c r="O61" s="134"/>
      <c r="P61" s="134"/>
      <c r="Q61" s="134"/>
      <c r="R61" s="247" t="s">
        <v>50</v>
      </c>
      <c r="S61" s="247"/>
      <c r="T61" s="247"/>
      <c r="U61" s="247"/>
      <c r="V61" s="247"/>
      <c r="W61" s="178"/>
      <c r="X61" s="178"/>
      <c r="Z61" s="33"/>
    </row>
    <row r="62" spans="1:27" s="119" customFormat="1">
      <c r="A62" s="135"/>
      <c r="B62" s="136"/>
      <c r="C62" s="137"/>
      <c r="D62" s="138"/>
      <c r="G62" s="139"/>
      <c r="H62" s="138"/>
      <c r="I62" s="138"/>
      <c r="J62" s="138"/>
      <c r="K62" s="140"/>
      <c r="L62" s="140"/>
      <c r="T62" s="140"/>
      <c r="Z62" s="122"/>
    </row>
    <row r="63" spans="1:27" s="119" customFormat="1">
      <c r="A63" s="135"/>
      <c r="B63" s="136"/>
      <c r="C63" s="137"/>
      <c r="D63" s="138"/>
      <c r="G63" s="139"/>
      <c r="H63" s="138"/>
      <c r="I63" s="138"/>
      <c r="J63" s="138"/>
      <c r="K63" s="140"/>
      <c r="L63" s="140"/>
      <c r="T63" s="140"/>
      <c r="Z63" s="122"/>
    </row>
    <row r="64" spans="1:27" s="119" customFormat="1">
      <c r="A64" s="135"/>
      <c r="B64" s="136"/>
      <c r="C64" s="137"/>
      <c r="D64" s="138"/>
      <c r="G64" s="139"/>
      <c r="H64" s="138"/>
      <c r="I64" s="138"/>
      <c r="J64" s="138"/>
      <c r="K64" s="140"/>
      <c r="L64" s="140"/>
      <c r="T64" s="140"/>
      <c r="Z64" s="122"/>
    </row>
    <row r="65" spans="1:26" s="119" customFormat="1">
      <c r="A65" s="135"/>
      <c r="B65" s="136"/>
      <c r="C65" s="137"/>
      <c r="D65" s="138"/>
      <c r="G65" s="139"/>
      <c r="H65" s="138"/>
      <c r="I65" s="138"/>
      <c r="J65" s="138"/>
      <c r="K65" s="140"/>
      <c r="L65" s="140"/>
      <c r="T65" s="140"/>
      <c r="Z65" s="122"/>
    </row>
    <row r="66" spans="1:26" s="119" customFormat="1">
      <c r="A66" s="135"/>
      <c r="B66" s="136"/>
      <c r="C66" s="137"/>
      <c r="D66" s="138"/>
      <c r="G66" s="139"/>
      <c r="H66" s="138"/>
      <c r="I66" s="138"/>
      <c r="J66" s="138"/>
      <c r="K66" s="140"/>
      <c r="L66" s="140"/>
      <c r="T66" s="140"/>
      <c r="Z66" s="122"/>
    </row>
    <row r="67" spans="1:26" s="119" customFormat="1">
      <c r="A67" s="135"/>
      <c r="B67" s="136"/>
      <c r="C67" s="137"/>
      <c r="D67" s="138"/>
      <c r="G67" s="139"/>
      <c r="H67" s="138"/>
      <c r="I67" s="138"/>
      <c r="J67" s="138"/>
      <c r="K67" s="140"/>
      <c r="L67" s="140"/>
      <c r="T67" s="140"/>
      <c r="Z67" s="122"/>
    </row>
  </sheetData>
  <mergeCells count="32">
    <mergeCell ref="R38:Y39"/>
    <mergeCell ref="C53:Y53"/>
    <mergeCell ref="C54:Y54"/>
    <mergeCell ref="R61:V61"/>
    <mergeCell ref="A48:B48"/>
    <mergeCell ref="C48:J48"/>
    <mergeCell ref="A50:B50"/>
    <mergeCell ref="C50:Y50"/>
    <mergeCell ref="C51:Y51"/>
    <mergeCell ref="C52:Y52"/>
    <mergeCell ref="A38:B39"/>
    <mergeCell ref="C38:J39"/>
    <mergeCell ref="K38:K39"/>
    <mergeCell ref="L38:P38"/>
    <mergeCell ref="Q38:Q39"/>
    <mergeCell ref="A12:A16"/>
    <mergeCell ref="K12:K36"/>
    <mergeCell ref="L12:L36"/>
    <mergeCell ref="A17:A21"/>
    <mergeCell ref="U17:U21"/>
    <mergeCell ref="A22:A26"/>
    <mergeCell ref="A27:A31"/>
    <mergeCell ref="D27:D31"/>
    <mergeCell ref="U27:U31"/>
    <mergeCell ref="A32:A36"/>
    <mergeCell ref="U32:U36"/>
    <mergeCell ref="V9:Y9"/>
    <mergeCell ref="C9:D9"/>
    <mergeCell ref="E9:H9"/>
    <mergeCell ref="I9:L9"/>
    <mergeCell ref="M9:Q9"/>
    <mergeCell ref="R9:U9"/>
  </mergeCells>
  <pageMargins left="0.41" right="0.18" top="0.5" bottom="0.5" header="0.5" footer="0.5"/>
  <pageSetup paperSize="9" scale="90" orientation="portrait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AA72"/>
  <sheetViews>
    <sheetView topLeftCell="A25" workbookViewId="0">
      <selection activeCell="A51" sqref="A51:XFD51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151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222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152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10</v>
      </c>
      <c r="N7" s="39"/>
      <c r="R7" s="42"/>
      <c r="U7" s="37"/>
      <c r="V7" s="37"/>
      <c r="W7" s="37"/>
      <c r="X7" s="37"/>
      <c r="Y7" s="37"/>
      <c r="Z7" s="41"/>
    </row>
    <row r="8" spans="1:27">
      <c r="C8" s="33"/>
      <c r="D8" s="162" t="s">
        <v>105</v>
      </c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6">
        <f>J11+7</f>
        <v>16</v>
      </c>
      <c r="L11" s="56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/>
      <c r="F12" s="59"/>
      <c r="G12" s="58"/>
      <c r="H12" s="58"/>
      <c r="I12" s="58"/>
      <c r="J12" s="58"/>
      <c r="K12" s="269" t="s">
        <v>58</v>
      </c>
      <c r="L12" s="269" t="s">
        <v>58</v>
      </c>
      <c r="M12" s="58"/>
      <c r="N12" s="58"/>
      <c r="O12" s="58"/>
      <c r="P12" s="58"/>
      <c r="Q12" s="58"/>
      <c r="R12" s="58"/>
      <c r="S12" s="58"/>
      <c r="T12" s="58"/>
      <c r="U12" s="143"/>
      <c r="V12" s="59"/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/>
      <c r="F13" s="62"/>
      <c r="G13" s="61"/>
      <c r="H13" s="61"/>
      <c r="I13" s="61"/>
      <c r="J13" s="61"/>
      <c r="K13" s="269"/>
      <c r="L13" s="269"/>
      <c r="M13" s="61"/>
      <c r="N13" s="61"/>
      <c r="O13" s="61"/>
      <c r="P13" s="61"/>
      <c r="Q13" s="61"/>
      <c r="R13" s="61"/>
      <c r="S13" s="61"/>
      <c r="T13" s="61"/>
      <c r="U13" s="144"/>
      <c r="V13" s="62"/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69"/>
      <c r="L14" s="269"/>
      <c r="M14" s="60"/>
      <c r="N14" s="60"/>
      <c r="O14" s="60"/>
      <c r="P14" s="60"/>
      <c r="Q14" s="60"/>
      <c r="R14" s="60"/>
      <c r="S14" s="60"/>
      <c r="T14" s="60"/>
      <c r="U14" s="145"/>
      <c r="V14" s="63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 t="s">
        <v>22</v>
      </c>
      <c r="F15" s="63" t="s">
        <v>22</v>
      </c>
      <c r="G15" s="63" t="s">
        <v>22</v>
      </c>
      <c r="H15" s="63" t="s">
        <v>22</v>
      </c>
      <c r="I15" s="63" t="s">
        <v>22</v>
      </c>
      <c r="J15" s="63" t="s">
        <v>22</v>
      </c>
      <c r="K15" s="269"/>
      <c r="L15" s="269"/>
      <c r="M15" s="63" t="s">
        <v>22</v>
      </c>
      <c r="N15" s="63" t="s">
        <v>22</v>
      </c>
      <c r="O15" s="63" t="s">
        <v>22</v>
      </c>
      <c r="P15" s="63" t="s">
        <v>22</v>
      </c>
      <c r="Q15" s="63" t="s">
        <v>22</v>
      </c>
      <c r="R15" s="63" t="s">
        <v>22</v>
      </c>
      <c r="S15" s="63" t="s">
        <v>22</v>
      </c>
      <c r="T15" s="63" t="s">
        <v>22</v>
      </c>
      <c r="U15" s="145"/>
      <c r="V15" s="63" t="s">
        <v>22</v>
      </c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72"/>
      <c r="E16" s="72" t="s">
        <v>69</v>
      </c>
      <c r="F16" s="72" t="s">
        <v>69</v>
      </c>
      <c r="G16" s="72" t="s">
        <v>69</v>
      </c>
      <c r="H16" s="72" t="s">
        <v>69</v>
      </c>
      <c r="I16" s="72" t="s">
        <v>69</v>
      </c>
      <c r="J16" s="72" t="s">
        <v>69</v>
      </c>
      <c r="K16" s="269"/>
      <c r="L16" s="269"/>
      <c r="M16" s="72" t="s">
        <v>69</v>
      </c>
      <c r="N16" s="72" t="s">
        <v>69</v>
      </c>
      <c r="O16" s="72" t="s">
        <v>69</v>
      </c>
      <c r="P16" s="72" t="s">
        <v>69</v>
      </c>
      <c r="Q16" s="72" t="s">
        <v>69</v>
      </c>
      <c r="R16" s="72" t="s">
        <v>69</v>
      </c>
      <c r="S16" s="72" t="s">
        <v>69</v>
      </c>
      <c r="T16" s="72" t="s">
        <v>69</v>
      </c>
      <c r="U16" s="146"/>
      <c r="V16" s="72" t="s">
        <v>69</v>
      </c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9"/>
      <c r="F17" s="69"/>
      <c r="G17" s="69"/>
      <c r="H17" s="57"/>
      <c r="I17" s="57"/>
      <c r="J17" s="57"/>
      <c r="K17" s="269"/>
      <c r="L17" s="269"/>
      <c r="M17" s="57"/>
      <c r="N17" s="57"/>
      <c r="O17" s="57"/>
      <c r="P17" s="57"/>
      <c r="Q17" s="57"/>
      <c r="R17" s="57"/>
      <c r="S17" s="57"/>
      <c r="T17" s="57"/>
      <c r="U17" s="227" t="s">
        <v>59</v>
      </c>
      <c r="V17" s="68"/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/>
      <c r="F18" s="63"/>
      <c r="G18" s="70"/>
      <c r="H18" s="70"/>
      <c r="I18" s="70"/>
      <c r="J18" s="70"/>
      <c r="K18" s="269"/>
      <c r="L18" s="269"/>
      <c r="M18" s="70"/>
      <c r="N18" s="70"/>
      <c r="O18" s="70"/>
      <c r="P18" s="70"/>
      <c r="Q18" s="70"/>
      <c r="R18" s="70"/>
      <c r="S18" s="70"/>
      <c r="T18" s="70"/>
      <c r="U18" s="228"/>
      <c r="V18" s="63"/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/>
      <c r="G19" s="60"/>
      <c r="H19" s="63"/>
      <c r="I19" s="63"/>
      <c r="J19" s="63"/>
      <c r="K19" s="269"/>
      <c r="L19" s="269"/>
      <c r="M19" s="63"/>
      <c r="N19" s="60"/>
      <c r="O19" s="60"/>
      <c r="P19" s="60"/>
      <c r="Q19" s="60"/>
      <c r="R19" s="60"/>
      <c r="S19" s="60"/>
      <c r="T19" s="60"/>
      <c r="U19" s="228"/>
      <c r="V19" s="63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 t="s">
        <v>26</v>
      </c>
      <c r="F20" s="63" t="s">
        <v>26</v>
      </c>
      <c r="G20" s="63" t="s">
        <v>26</v>
      </c>
      <c r="H20" s="63" t="s">
        <v>26</v>
      </c>
      <c r="I20" s="63" t="s">
        <v>26</v>
      </c>
      <c r="J20" s="63" t="s">
        <v>26</v>
      </c>
      <c r="K20" s="269"/>
      <c r="L20" s="269"/>
      <c r="M20" s="63" t="s">
        <v>26</v>
      </c>
      <c r="N20" s="63" t="s">
        <v>26</v>
      </c>
      <c r="O20" s="63" t="s">
        <v>26</v>
      </c>
      <c r="P20" s="63" t="s">
        <v>26</v>
      </c>
      <c r="Q20" s="63" t="s">
        <v>26</v>
      </c>
      <c r="R20" s="63" t="s">
        <v>26</v>
      </c>
      <c r="S20" s="63" t="s">
        <v>26</v>
      </c>
      <c r="T20" s="63" t="s">
        <v>26</v>
      </c>
      <c r="U20" s="228"/>
      <c r="V20" s="63" t="s">
        <v>26</v>
      </c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 t="s">
        <v>23</v>
      </c>
      <c r="F21" s="72" t="s">
        <v>23</v>
      </c>
      <c r="G21" s="72" t="s">
        <v>23</v>
      </c>
      <c r="H21" s="72" t="s">
        <v>23</v>
      </c>
      <c r="I21" s="72" t="s">
        <v>23</v>
      </c>
      <c r="J21" s="72" t="s">
        <v>23</v>
      </c>
      <c r="K21" s="269"/>
      <c r="L21" s="269"/>
      <c r="M21" s="72" t="s">
        <v>23</v>
      </c>
      <c r="N21" s="72" t="s">
        <v>23</v>
      </c>
      <c r="O21" s="72" t="s">
        <v>23</v>
      </c>
      <c r="P21" s="72" t="s">
        <v>23</v>
      </c>
      <c r="Q21" s="72" t="s">
        <v>23</v>
      </c>
      <c r="R21" s="72" t="s">
        <v>23</v>
      </c>
      <c r="S21" s="72" t="s">
        <v>23</v>
      </c>
      <c r="T21" s="72" t="s">
        <v>23</v>
      </c>
      <c r="U21" s="229"/>
      <c r="V21" s="72" t="s">
        <v>23</v>
      </c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/>
      <c r="F22" s="68"/>
      <c r="G22" s="57"/>
      <c r="H22" s="57"/>
      <c r="I22" s="57"/>
      <c r="J22" s="57"/>
      <c r="K22" s="269"/>
      <c r="L22" s="269"/>
      <c r="M22" s="57"/>
      <c r="N22" s="57"/>
      <c r="O22" s="57"/>
      <c r="P22" s="57"/>
      <c r="Q22" s="57"/>
      <c r="R22" s="57"/>
      <c r="S22" s="57"/>
      <c r="T22" s="57"/>
      <c r="U22" s="147"/>
      <c r="V22" s="68"/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/>
      <c r="F23" s="63"/>
      <c r="G23" s="60"/>
      <c r="H23" s="60"/>
      <c r="I23" s="60"/>
      <c r="J23" s="60"/>
      <c r="K23" s="269"/>
      <c r="L23" s="269"/>
      <c r="M23" s="60"/>
      <c r="N23" s="60"/>
      <c r="O23" s="60"/>
      <c r="P23" s="60"/>
      <c r="Q23" s="60"/>
      <c r="R23" s="60"/>
      <c r="S23" s="60"/>
      <c r="T23" s="60"/>
      <c r="U23" s="145"/>
      <c r="V23" s="63"/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0"/>
      <c r="H24" s="60"/>
      <c r="I24" s="60"/>
      <c r="J24" s="60"/>
      <c r="K24" s="269"/>
      <c r="L24" s="269"/>
      <c r="M24" s="60"/>
      <c r="N24" s="60"/>
      <c r="O24" s="60"/>
      <c r="P24" s="60"/>
      <c r="Q24" s="60"/>
      <c r="R24" s="60"/>
      <c r="S24" s="60"/>
      <c r="T24" s="60"/>
      <c r="U24" s="145"/>
      <c r="V24" s="63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 t="s">
        <v>70</v>
      </c>
      <c r="F25" s="63" t="s">
        <v>70</v>
      </c>
      <c r="G25" s="63" t="s">
        <v>70</v>
      </c>
      <c r="H25" s="63" t="s">
        <v>70</v>
      </c>
      <c r="I25" s="63" t="s">
        <v>70</v>
      </c>
      <c r="J25" s="63" t="s">
        <v>70</v>
      </c>
      <c r="K25" s="269"/>
      <c r="L25" s="269"/>
      <c r="M25" s="63" t="s">
        <v>70</v>
      </c>
      <c r="N25" s="63" t="s">
        <v>70</v>
      </c>
      <c r="O25" s="63" t="s">
        <v>70</v>
      </c>
      <c r="P25" s="63" t="s">
        <v>70</v>
      </c>
      <c r="Q25" s="63" t="s">
        <v>70</v>
      </c>
      <c r="R25" s="63" t="s">
        <v>70</v>
      </c>
      <c r="S25" s="63" t="s">
        <v>70</v>
      </c>
      <c r="T25" s="63" t="s">
        <v>70</v>
      </c>
      <c r="U25" s="145"/>
      <c r="V25" s="63" t="s">
        <v>70</v>
      </c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7"/>
      <c r="E26" s="67" t="s">
        <v>25</v>
      </c>
      <c r="F26" s="67" t="s">
        <v>25</v>
      </c>
      <c r="G26" s="67" t="s">
        <v>25</v>
      </c>
      <c r="H26" s="67" t="s">
        <v>25</v>
      </c>
      <c r="I26" s="67" t="s">
        <v>25</v>
      </c>
      <c r="J26" s="67" t="s">
        <v>25</v>
      </c>
      <c r="K26" s="269"/>
      <c r="L26" s="269"/>
      <c r="M26" s="67" t="s">
        <v>25</v>
      </c>
      <c r="N26" s="67" t="s">
        <v>25</v>
      </c>
      <c r="O26" s="67" t="s">
        <v>25</v>
      </c>
      <c r="P26" s="67" t="s">
        <v>25</v>
      </c>
      <c r="Q26" s="67" t="s">
        <v>25</v>
      </c>
      <c r="R26" s="67" t="s">
        <v>25</v>
      </c>
      <c r="S26" s="67" t="s">
        <v>25</v>
      </c>
      <c r="T26" s="67" t="s">
        <v>25</v>
      </c>
      <c r="U26" s="148"/>
      <c r="V26" s="67" t="s">
        <v>25</v>
      </c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68"/>
      <c r="F27" s="68"/>
      <c r="G27" s="57"/>
      <c r="H27" s="57"/>
      <c r="I27" s="57"/>
      <c r="J27" s="57"/>
      <c r="K27" s="269"/>
      <c r="L27" s="269"/>
      <c r="M27" s="57"/>
      <c r="N27" s="57"/>
      <c r="O27" s="57"/>
      <c r="P27" s="57"/>
      <c r="Q27" s="57"/>
      <c r="R27" s="57"/>
      <c r="S27" s="57"/>
      <c r="T27" s="57"/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/>
      <c r="F28" s="63"/>
      <c r="G28" s="60"/>
      <c r="H28" s="60"/>
      <c r="I28" s="60"/>
      <c r="J28" s="60"/>
      <c r="K28" s="269"/>
      <c r="L28" s="269"/>
      <c r="M28" s="60"/>
      <c r="N28" s="60"/>
      <c r="O28" s="60"/>
      <c r="P28" s="60"/>
      <c r="Q28" s="60"/>
      <c r="R28" s="60"/>
      <c r="S28" s="60"/>
      <c r="T28" s="60"/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 t="s">
        <v>22</v>
      </c>
      <c r="F29" s="63" t="s">
        <v>22</v>
      </c>
      <c r="G29" s="63" t="s">
        <v>22</v>
      </c>
      <c r="H29" s="63" t="s">
        <v>22</v>
      </c>
      <c r="I29" s="63" t="s">
        <v>22</v>
      </c>
      <c r="J29" s="63" t="s">
        <v>22</v>
      </c>
      <c r="K29" s="269"/>
      <c r="L29" s="269"/>
      <c r="M29" s="63" t="s">
        <v>22</v>
      </c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 t="s">
        <v>71</v>
      </c>
      <c r="F30" s="63"/>
      <c r="G30" s="63"/>
      <c r="H30" s="63"/>
      <c r="I30" s="63"/>
      <c r="J30" s="63"/>
      <c r="K30" s="269"/>
      <c r="L30" s="269"/>
      <c r="M30" s="63"/>
      <c r="N30" s="63"/>
      <c r="O30" s="63"/>
      <c r="P30" s="63"/>
      <c r="Q30" s="63"/>
      <c r="R30" s="63"/>
      <c r="S30" s="63"/>
      <c r="T30" s="63"/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67"/>
      <c r="F31" s="67"/>
      <c r="G31" s="67"/>
      <c r="H31" s="67"/>
      <c r="I31" s="67"/>
      <c r="J31" s="67"/>
      <c r="K31" s="269"/>
      <c r="L31" s="269"/>
      <c r="M31" s="67"/>
      <c r="N31" s="67" t="s">
        <v>25</v>
      </c>
      <c r="O31" s="67" t="s">
        <v>25</v>
      </c>
      <c r="P31" s="67" t="s">
        <v>25</v>
      </c>
      <c r="Q31" s="67" t="s">
        <v>25</v>
      </c>
      <c r="R31" s="67"/>
      <c r="S31" s="67"/>
      <c r="T31" s="67"/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/>
      <c r="F32" s="59"/>
      <c r="G32" s="58"/>
      <c r="H32" s="58"/>
      <c r="I32" s="58"/>
      <c r="J32" s="58"/>
      <c r="K32" s="269"/>
      <c r="L32" s="269"/>
      <c r="M32" s="58"/>
      <c r="N32" s="58"/>
      <c r="O32" s="58"/>
      <c r="P32" s="58"/>
      <c r="Q32" s="58"/>
      <c r="R32" s="58"/>
      <c r="S32" s="58"/>
      <c r="T32" s="58"/>
      <c r="U32" s="233" t="s">
        <v>61</v>
      </c>
      <c r="V32" s="58"/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/>
      <c r="F33" s="63"/>
      <c r="G33" s="60"/>
      <c r="H33" s="63"/>
      <c r="I33" s="63"/>
      <c r="J33" s="63"/>
      <c r="K33" s="269"/>
      <c r="L33" s="269"/>
      <c r="M33" s="63"/>
      <c r="N33" s="60"/>
      <c r="O33" s="60"/>
      <c r="P33" s="60"/>
      <c r="Q33" s="60"/>
      <c r="R33" s="60"/>
      <c r="S33" s="60"/>
      <c r="T33" s="60"/>
      <c r="U33" s="234"/>
      <c r="V33" s="60"/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69"/>
      <c r="L34" s="269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 t="s">
        <v>26</v>
      </c>
      <c r="F35" s="63" t="s">
        <v>26</v>
      </c>
      <c r="G35" s="63" t="s">
        <v>26</v>
      </c>
      <c r="H35" s="63" t="s">
        <v>26</v>
      </c>
      <c r="I35" s="63" t="s">
        <v>26</v>
      </c>
      <c r="J35" s="63" t="s">
        <v>26</v>
      </c>
      <c r="K35" s="269"/>
      <c r="L35" s="269"/>
      <c r="M35" s="63" t="s">
        <v>26</v>
      </c>
      <c r="N35" s="60"/>
      <c r="O35" s="60"/>
      <c r="P35" s="60"/>
      <c r="Q35" s="60"/>
      <c r="R35" s="60"/>
      <c r="S35" s="60"/>
      <c r="T35" s="60"/>
      <c r="U35" s="234"/>
      <c r="V35" s="60"/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2"/>
      <c r="E36" s="72" t="s">
        <v>23</v>
      </c>
      <c r="F36" s="72" t="s">
        <v>23</v>
      </c>
      <c r="G36" s="72" t="s">
        <v>23</v>
      </c>
      <c r="H36" s="72" t="s">
        <v>23</v>
      </c>
      <c r="I36" s="72" t="s">
        <v>23</v>
      </c>
      <c r="J36" s="72" t="s">
        <v>23</v>
      </c>
      <c r="K36" s="269"/>
      <c r="L36" s="269"/>
      <c r="M36" s="72" t="s">
        <v>23</v>
      </c>
      <c r="N36" s="75" t="s">
        <v>89</v>
      </c>
      <c r="O36" s="75" t="s">
        <v>89</v>
      </c>
      <c r="P36" s="75" t="s">
        <v>89</v>
      </c>
      <c r="Q36" s="75" t="s">
        <v>89</v>
      </c>
      <c r="R36" s="75" t="s">
        <v>89</v>
      </c>
      <c r="S36" s="75" t="s">
        <v>89</v>
      </c>
      <c r="T36" s="75" t="s">
        <v>89</v>
      </c>
      <c r="U36" s="235"/>
      <c r="V36" s="75"/>
      <c r="W36" s="75"/>
      <c r="X36" s="75"/>
      <c r="Y36" s="75"/>
    </row>
    <row r="37" spans="1:27" s="48" customFormat="1" ht="12" customHeight="1">
      <c r="A37" s="236" t="s">
        <v>210</v>
      </c>
      <c r="B37" s="58" t="s">
        <v>15</v>
      </c>
      <c r="C37" s="58"/>
      <c r="D37" s="59"/>
      <c r="E37" s="59"/>
      <c r="F37" s="59" t="s">
        <v>71</v>
      </c>
      <c r="G37" s="59" t="s">
        <v>71</v>
      </c>
      <c r="H37" s="59" t="s">
        <v>71</v>
      </c>
      <c r="I37" s="59" t="s">
        <v>71</v>
      </c>
      <c r="J37" s="59" t="s">
        <v>71</v>
      </c>
      <c r="K37" s="269"/>
      <c r="L37" s="269"/>
      <c r="M37" s="59" t="s">
        <v>71</v>
      </c>
      <c r="N37" s="59" t="s">
        <v>71</v>
      </c>
      <c r="O37" s="59" t="s">
        <v>71</v>
      </c>
      <c r="P37" s="59" t="s">
        <v>71</v>
      </c>
      <c r="Q37" s="59" t="s">
        <v>71</v>
      </c>
      <c r="R37" s="59" t="s">
        <v>71</v>
      </c>
      <c r="S37" s="59" t="s">
        <v>71</v>
      </c>
      <c r="T37" s="59" t="s">
        <v>71</v>
      </c>
      <c r="U37" s="233" t="s">
        <v>61</v>
      </c>
      <c r="V37" s="59" t="s">
        <v>71</v>
      </c>
      <c r="W37" s="58"/>
      <c r="X37" s="58"/>
      <c r="Y37" s="58"/>
    </row>
    <row r="38" spans="1:27" s="48" customFormat="1" ht="12" customHeight="1">
      <c r="A38" s="237"/>
      <c r="B38" s="60" t="s">
        <v>16</v>
      </c>
      <c r="C38" s="60"/>
      <c r="D38" s="63"/>
      <c r="E38" s="63"/>
      <c r="F38" s="63" t="s">
        <v>71</v>
      </c>
      <c r="G38" s="63" t="s">
        <v>71</v>
      </c>
      <c r="H38" s="63" t="s">
        <v>71</v>
      </c>
      <c r="I38" s="63" t="s">
        <v>71</v>
      </c>
      <c r="J38" s="63" t="s">
        <v>71</v>
      </c>
      <c r="K38" s="269"/>
      <c r="L38" s="269"/>
      <c r="M38" s="63" t="s">
        <v>71</v>
      </c>
      <c r="N38" s="60" t="s">
        <v>71</v>
      </c>
      <c r="O38" s="60"/>
      <c r="P38" s="60"/>
      <c r="Q38" s="60"/>
      <c r="R38" s="60"/>
      <c r="S38" s="60"/>
      <c r="T38" s="60"/>
      <c r="U38" s="234"/>
      <c r="V38" s="60"/>
      <c r="W38" s="60"/>
      <c r="X38" s="60"/>
      <c r="Y38" s="60"/>
    </row>
    <row r="39" spans="1:27" s="48" customFormat="1" ht="12" customHeight="1">
      <c r="A39" s="237"/>
      <c r="B39" s="60" t="s">
        <v>17</v>
      </c>
      <c r="C39" s="60"/>
      <c r="D39" s="63"/>
      <c r="E39" s="63"/>
      <c r="F39" s="63"/>
      <c r="G39" s="60"/>
      <c r="H39" s="63"/>
      <c r="I39" s="63"/>
      <c r="J39" s="63"/>
      <c r="K39" s="269"/>
      <c r="L39" s="269"/>
      <c r="M39" s="63"/>
      <c r="N39" s="60"/>
      <c r="O39" s="60"/>
      <c r="P39" s="60"/>
      <c r="Q39" s="60"/>
      <c r="R39" s="60"/>
      <c r="S39" s="60"/>
      <c r="T39" s="60"/>
      <c r="U39" s="234"/>
      <c r="V39" s="60"/>
      <c r="W39" s="60"/>
      <c r="X39" s="60"/>
      <c r="Y39" s="60"/>
    </row>
    <row r="40" spans="1:27" s="48" customFormat="1" ht="12" customHeight="1">
      <c r="A40" s="237"/>
      <c r="B40" s="60" t="s">
        <v>18</v>
      </c>
      <c r="C40" s="60"/>
      <c r="D40" s="63"/>
      <c r="E40" s="63"/>
      <c r="F40" s="63"/>
      <c r="G40" s="63"/>
      <c r="H40" s="63"/>
      <c r="I40" s="63"/>
      <c r="J40" s="63"/>
      <c r="K40" s="269"/>
      <c r="L40" s="269"/>
      <c r="M40" s="63"/>
      <c r="N40" s="63"/>
      <c r="O40" s="63"/>
      <c r="P40" s="63"/>
      <c r="Q40" s="63"/>
      <c r="R40" s="63"/>
      <c r="S40" s="63"/>
      <c r="T40" s="63"/>
      <c r="U40" s="234"/>
      <c r="V40" s="63"/>
      <c r="W40" s="60"/>
      <c r="X40" s="60"/>
      <c r="Y40" s="60"/>
    </row>
    <row r="41" spans="1:27" s="48" customFormat="1" ht="12" customHeight="1" thickBot="1">
      <c r="A41" s="238"/>
      <c r="B41" s="75" t="s">
        <v>19</v>
      </c>
      <c r="C41" s="75"/>
      <c r="D41" s="72"/>
      <c r="E41" s="72"/>
      <c r="F41" s="72"/>
      <c r="G41" s="72"/>
      <c r="H41" s="72"/>
      <c r="I41" s="72"/>
      <c r="J41" s="72"/>
      <c r="K41" s="269"/>
      <c r="L41" s="269"/>
      <c r="M41" s="72"/>
      <c r="N41" s="75"/>
      <c r="O41" s="75"/>
      <c r="P41" s="75"/>
      <c r="Q41" s="75"/>
      <c r="R41" s="75"/>
      <c r="S41" s="75"/>
      <c r="T41" s="75"/>
      <c r="U41" s="235"/>
      <c r="V41" s="75"/>
      <c r="W41" s="75"/>
      <c r="X41" s="75"/>
      <c r="Y41" s="75"/>
    </row>
    <row r="42" spans="1:27" s="32" customFormat="1" ht="6.75" customHeight="1">
      <c r="A42" s="43"/>
      <c r="B42" s="77"/>
      <c r="C42" s="78"/>
      <c r="D42" s="79"/>
      <c r="E42" s="77"/>
      <c r="F42" s="77"/>
      <c r="G42" s="51"/>
      <c r="H42" s="79"/>
      <c r="I42" s="79"/>
      <c r="J42" s="79"/>
      <c r="K42" s="80"/>
      <c r="L42" s="80"/>
      <c r="M42" s="77"/>
      <c r="N42" s="77"/>
      <c r="O42" s="77"/>
      <c r="P42" s="77"/>
      <c r="Q42" s="77"/>
      <c r="R42" s="77"/>
      <c r="S42" s="77"/>
      <c r="T42" s="80"/>
      <c r="U42" s="77"/>
      <c r="V42" s="77"/>
      <c r="W42" s="77"/>
      <c r="X42" s="77"/>
      <c r="Y42" s="77"/>
      <c r="AA42" s="33"/>
    </row>
    <row r="43" spans="1:27" s="81" customFormat="1" ht="14.25" customHeight="1">
      <c r="A43" s="256" t="s">
        <v>28</v>
      </c>
      <c r="B43" s="257"/>
      <c r="C43" s="239" t="s">
        <v>29</v>
      </c>
      <c r="D43" s="240"/>
      <c r="E43" s="240"/>
      <c r="F43" s="240"/>
      <c r="G43" s="240"/>
      <c r="H43" s="240"/>
      <c r="I43" s="240"/>
      <c r="J43" s="240"/>
      <c r="K43" s="260" t="s">
        <v>154</v>
      </c>
      <c r="L43" s="262" t="s">
        <v>30</v>
      </c>
      <c r="M43" s="263"/>
      <c r="N43" s="263"/>
      <c r="O43" s="263"/>
      <c r="P43" s="264"/>
      <c r="Q43" s="265" t="s">
        <v>31</v>
      </c>
      <c r="R43" s="239" t="s">
        <v>32</v>
      </c>
      <c r="S43" s="240"/>
      <c r="T43" s="240"/>
      <c r="U43" s="240"/>
      <c r="V43" s="240"/>
      <c r="W43" s="240"/>
      <c r="X43" s="240"/>
      <c r="Y43" s="241"/>
    </row>
    <row r="44" spans="1:27" s="81" customFormat="1" ht="21" customHeight="1">
      <c r="A44" s="258"/>
      <c r="B44" s="259"/>
      <c r="C44" s="242"/>
      <c r="D44" s="243"/>
      <c r="E44" s="243"/>
      <c r="F44" s="243"/>
      <c r="G44" s="243"/>
      <c r="H44" s="243"/>
      <c r="I44" s="243"/>
      <c r="J44" s="243"/>
      <c r="K44" s="261"/>
      <c r="L44" s="82" t="s">
        <v>33</v>
      </c>
      <c r="M44" s="82" t="s">
        <v>34</v>
      </c>
      <c r="N44" s="82" t="s">
        <v>35</v>
      </c>
      <c r="O44" s="82" t="s">
        <v>36</v>
      </c>
      <c r="P44" s="82" t="s">
        <v>37</v>
      </c>
      <c r="Q44" s="266"/>
      <c r="R44" s="242"/>
      <c r="S44" s="243"/>
      <c r="T44" s="243"/>
      <c r="U44" s="243"/>
      <c r="V44" s="243"/>
      <c r="W44" s="243"/>
      <c r="X44" s="243"/>
      <c r="Y44" s="244"/>
    </row>
    <row r="45" spans="1:27" s="94" customFormat="1" ht="15.75">
      <c r="A45" s="83" t="s">
        <v>26</v>
      </c>
      <c r="B45" s="83"/>
      <c r="C45" s="159" t="s">
        <v>73</v>
      </c>
      <c r="D45" s="84"/>
      <c r="E45" s="85"/>
      <c r="F45" s="85"/>
      <c r="G45" s="85"/>
      <c r="H45" s="85"/>
      <c r="I45" s="86"/>
      <c r="J45" s="87"/>
      <c r="K45" s="160">
        <v>4</v>
      </c>
      <c r="L45" s="156">
        <f>K45*15</f>
        <v>60</v>
      </c>
      <c r="M45" s="154">
        <v>36</v>
      </c>
      <c r="N45" s="154">
        <v>8</v>
      </c>
      <c r="O45" s="154"/>
      <c r="P45" s="154">
        <f t="shared" ref="P45:P47" si="3">L45-M45-N45-O45</f>
        <v>16</v>
      </c>
      <c r="Q45" s="89"/>
      <c r="R45" s="201" t="s">
        <v>174</v>
      </c>
      <c r="S45" s="91"/>
      <c r="T45" s="92"/>
      <c r="U45" s="92"/>
      <c r="V45" s="92"/>
      <c r="W45" s="92"/>
      <c r="X45" s="92"/>
      <c r="Y45" s="93"/>
    </row>
    <row r="46" spans="1:27" s="94" customFormat="1" ht="15.75">
      <c r="A46" s="149" t="s">
        <v>23</v>
      </c>
      <c r="B46" s="149"/>
      <c r="C46" s="159" t="s">
        <v>72</v>
      </c>
      <c r="D46" s="97"/>
      <c r="E46" s="99"/>
      <c r="F46" s="99"/>
      <c r="G46" s="99"/>
      <c r="H46" s="99"/>
      <c r="I46" s="100"/>
      <c r="J46" s="101"/>
      <c r="K46" s="154">
        <v>4</v>
      </c>
      <c r="L46" s="156">
        <f>K46*15</f>
        <v>60</v>
      </c>
      <c r="M46" s="154">
        <v>36</v>
      </c>
      <c r="N46" s="154">
        <v>8</v>
      </c>
      <c r="O46" s="154"/>
      <c r="P46" s="154">
        <f t="shared" si="3"/>
        <v>16</v>
      </c>
      <c r="Q46" s="150"/>
      <c r="R46" s="201" t="s">
        <v>175</v>
      </c>
      <c r="S46" s="151"/>
      <c r="T46" s="152"/>
      <c r="U46" s="152"/>
      <c r="V46" s="152"/>
      <c r="W46" s="152"/>
      <c r="X46" s="152"/>
      <c r="Y46" s="153"/>
    </row>
    <row r="47" spans="1:27" s="94" customFormat="1" ht="15.75">
      <c r="A47" s="149" t="s">
        <v>22</v>
      </c>
      <c r="B47" s="149"/>
      <c r="C47" s="159" t="s">
        <v>74</v>
      </c>
      <c r="D47" s="97"/>
      <c r="E47" s="99"/>
      <c r="F47" s="99"/>
      <c r="G47" s="99"/>
      <c r="H47" s="99"/>
      <c r="I47" s="100"/>
      <c r="J47" s="101"/>
      <c r="K47" s="154">
        <v>4</v>
      </c>
      <c r="L47" s="156">
        <f t="shared" ref="L47:L52" si="4">K47*15</f>
        <v>60</v>
      </c>
      <c r="M47" s="154">
        <v>36</v>
      </c>
      <c r="N47" s="154">
        <v>8</v>
      </c>
      <c r="O47" s="154"/>
      <c r="P47" s="154">
        <f t="shared" si="3"/>
        <v>16</v>
      </c>
      <c r="Q47" s="150"/>
      <c r="R47" s="201" t="s">
        <v>176</v>
      </c>
      <c r="S47" s="151"/>
      <c r="T47" s="152"/>
      <c r="U47" s="152"/>
      <c r="V47" s="152"/>
      <c r="W47" s="152"/>
      <c r="X47" s="152"/>
      <c r="Y47" s="153"/>
    </row>
    <row r="48" spans="1:27" s="94" customFormat="1" ht="15.75">
      <c r="A48" s="149" t="s">
        <v>69</v>
      </c>
      <c r="B48" s="149"/>
      <c r="C48" s="159" t="s">
        <v>104</v>
      </c>
      <c r="D48" s="97"/>
      <c r="E48" s="99"/>
      <c r="F48" s="99"/>
      <c r="G48" s="99"/>
      <c r="H48" s="99"/>
      <c r="I48" s="100"/>
      <c r="J48" s="101"/>
      <c r="K48" s="154">
        <v>3</v>
      </c>
      <c r="L48" s="156">
        <f t="shared" si="4"/>
        <v>45</v>
      </c>
      <c r="M48" s="154">
        <v>24</v>
      </c>
      <c r="N48" s="154">
        <v>6</v>
      </c>
      <c r="O48" s="154"/>
      <c r="P48" s="154">
        <f t="shared" ref="P48:P52" si="5">L48-M48-N48-O48</f>
        <v>15</v>
      </c>
      <c r="Q48" s="150"/>
      <c r="R48" s="201" t="s">
        <v>186</v>
      </c>
      <c r="S48" s="151"/>
      <c r="T48" s="152"/>
      <c r="U48" s="152"/>
      <c r="V48" s="152"/>
      <c r="W48" s="152"/>
      <c r="X48" s="152"/>
      <c r="Y48" s="153"/>
    </row>
    <row r="49" spans="1:27" s="94" customFormat="1" ht="15.75">
      <c r="A49" s="149" t="s">
        <v>70</v>
      </c>
      <c r="B49" s="149"/>
      <c r="C49" s="159" t="s">
        <v>68</v>
      </c>
      <c r="D49" s="97"/>
      <c r="E49" s="99"/>
      <c r="F49" s="99"/>
      <c r="G49" s="99"/>
      <c r="H49" s="99"/>
      <c r="I49" s="100"/>
      <c r="J49" s="101"/>
      <c r="K49" s="154">
        <v>3</v>
      </c>
      <c r="L49" s="156">
        <f t="shared" si="4"/>
        <v>45</v>
      </c>
      <c r="M49" s="154">
        <v>24</v>
      </c>
      <c r="N49" s="154">
        <v>6</v>
      </c>
      <c r="O49" s="154"/>
      <c r="P49" s="154">
        <f t="shared" si="5"/>
        <v>15</v>
      </c>
      <c r="Q49" s="150"/>
      <c r="R49" s="201" t="s">
        <v>196</v>
      </c>
      <c r="S49" s="151"/>
      <c r="T49" s="152"/>
      <c r="U49" s="152"/>
      <c r="V49" s="152"/>
      <c r="W49" s="152"/>
      <c r="X49" s="152"/>
      <c r="Y49" s="153"/>
    </row>
    <row r="50" spans="1:27" s="94" customFormat="1" ht="15">
      <c r="A50" s="149" t="s">
        <v>25</v>
      </c>
      <c r="B50" s="149"/>
      <c r="C50" s="210" t="s">
        <v>155</v>
      </c>
      <c r="D50" s="97"/>
      <c r="E50" s="99"/>
      <c r="F50" s="99"/>
      <c r="G50" s="99"/>
      <c r="H50" s="99"/>
      <c r="I50" s="100"/>
      <c r="J50" s="101"/>
      <c r="K50" s="211">
        <v>4</v>
      </c>
      <c r="L50" s="212">
        <f t="shared" si="4"/>
        <v>60</v>
      </c>
      <c r="M50" s="213">
        <v>32</v>
      </c>
      <c r="N50" s="214">
        <v>6</v>
      </c>
      <c r="O50" s="214">
        <v>6</v>
      </c>
      <c r="P50" s="211">
        <f t="shared" si="5"/>
        <v>16</v>
      </c>
      <c r="Q50" s="150"/>
      <c r="R50" s="199" t="s">
        <v>217</v>
      </c>
      <c r="S50" s="151"/>
      <c r="T50" s="152"/>
      <c r="U50" s="152"/>
      <c r="V50" s="152"/>
      <c r="W50" s="152"/>
      <c r="X50" s="152"/>
      <c r="Y50" s="153"/>
    </row>
    <row r="51" spans="1:27" s="94" customFormat="1" ht="15">
      <c r="A51" s="149" t="s">
        <v>71</v>
      </c>
      <c r="B51" s="149"/>
      <c r="C51" s="210" t="s">
        <v>224</v>
      </c>
      <c r="D51" s="97"/>
      <c r="E51" s="99"/>
      <c r="F51" s="99"/>
      <c r="G51" s="99"/>
      <c r="H51" s="99"/>
      <c r="I51" s="100"/>
      <c r="J51" s="101"/>
      <c r="K51" s="211">
        <v>4</v>
      </c>
      <c r="L51" s="212">
        <f t="shared" si="4"/>
        <v>60</v>
      </c>
      <c r="M51" s="211">
        <v>36</v>
      </c>
      <c r="N51" s="211">
        <v>8</v>
      </c>
      <c r="O51" s="214"/>
      <c r="P51" s="211">
        <f t="shared" si="5"/>
        <v>16</v>
      </c>
      <c r="Q51" s="150"/>
      <c r="R51" s="199" t="s">
        <v>177</v>
      </c>
      <c r="S51" s="151"/>
      <c r="T51" s="152"/>
      <c r="U51" s="152"/>
      <c r="V51" s="152"/>
      <c r="W51" s="152"/>
      <c r="X51" s="152"/>
      <c r="Y51" s="153"/>
    </row>
    <row r="52" spans="1:27" s="94" customFormat="1" ht="15">
      <c r="A52" s="149" t="s">
        <v>89</v>
      </c>
      <c r="B52" s="149"/>
      <c r="C52" s="159" t="s">
        <v>65</v>
      </c>
      <c r="D52" s="97"/>
      <c r="E52" s="99"/>
      <c r="F52" s="99"/>
      <c r="G52" s="99"/>
      <c r="H52" s="99"/>
      <c r="I52" s="100"/>
      <c r="J52" s="101"/>
      <c r="K52" s="154">
        <v>2</v>
      </c>
      <c r="L52" s="156">
        <f t="shared" si="4"/>
        <v>30</v>
      </c>
      <c r="M52" s="154">
        <v>2</v>
      </c>
      <c r="N52" s="154">
        <v>12</v>
      </c>
      <c r="O52" s="154"/>
      <c r="P52" s="154">
        <f t="shared" si="5"/>
        <v>16</v>
      </c>
      <c r="Q52" s="150"/>
      <c r="R52" s="199" t="s">
        <v>185</v>
      </c>
      <c r="S52" s="151"/>
      <c r="T52" s="152"/>
      <c r="U52" s="152"/>
      <c r="V52" s="152"/>
      <c r="W52" s="152"/>
      <c r="X52" s="152"/>
      <c r="Y52" s="153"/>
    </row>
    <row r="53" spans="1:27" s="118" customFormat="1" ht="18.75" customHeight="1">
      <c r="A53" s="248"/>
      <c r="B53" s="249"/>
      <c r="C53" s="250" t="s">
        <v>38</v>
      </c>
      <c r="D53" s="251"/>
      <c r="E53" s="251"/>
      <c r="F53" s="251"/>
      <c r="G53" s="251"/>
      <c r="H53" s="251"/>
      <c r="I53" s="251"/>
      <c r="J53" s="251"/>
      <c r="K53" s="109"/>
      <c r="L53" s="110"/>
      <c r="M53" s="111"/>
      <c r="N53" s="112"/>
      <c r="O53" s="112"/>
      <c r="P53" s="113"/>
      <c r="Q53" s="113"/>
      <c r="R53" s="114"/>
      <c r="S53" s="114"/>
      <c r="T53" s="114"/>
      <c r="U53" s="115"/>
      <c r="V53" s="116"/>
      <c r="W53" s="116"/>
      <c r="X53" s="116"/>
      <c r="Y53" s="117"/>
    </row>
    <row r="54" spans="1:27" s="122" customFormat="1" ht="6" customHeight="1">
      <c r="A54" s="119"/>
      <c r="B54" s="119"/>
      <c r="C54" s="120"/>
      <c r="D54" s="121"/>
      <c r="E54" s="120"/>
      <c r="F54" s="120"/>
      <c r="G54" s="120"/>
      <c r="H54" s="121"/>
      <c r="I54" s="121"/>
      <c r="J54" s="121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AA54" s="119"/>
    </row>
    <row r="55" spans="1:27" s="43" customFormat="1" ht="12.75">
      <c r="A55" s="252" t="s">
        <v>39</v>
      </c>
      <c r="B55" s="253"/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6"/>
      <c r="Z55" s="123"/>
    </row>
    <row r="56" spans="1:27" s="43" customFormat="1" ht="13.5">
      <c r="A56" s="124"/>
      <c r="B56" s="125"/>
      <c r="C56" s="254" t="s">
        <v>40</v>
      </c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123"/>
    </row>
    <row r="57" spans="1:27" s="43" customFormat="1" ht="14.25" customHeight="1">
      <c r="A57" s="126"/>
      <c r="B57" s="127"/>
      <c r="C57" s="255" t="s">
        <v>41</v>
      </c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5"/>
      <c r="Y57" s="255"/>
      <c r="Z57" s="123"/>
    </row>
    <row r="58" spans="1:27" s="43" customFormat="1" ht="14.25" customHeight="1">
      <c r="A58" s="128"/>
      <c r="B58" s="129"/>
      <c r="C58" s="245" t="s">
        <v>42</v>
      </c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6"/>
      <c r="Z58" s="123"/>
    </row>
    <row r="59" spans="1:27" ht="7.5" customHeight="1"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6"/>
    </row>
    <row r="60" spans="1:27">
      <c r="R60" s="45"/>
      <c r="S60" s="45"/>
      <c r="T60" s="131" t="s">
        <v>218</v>
      </c>
      <c r="U60" s="45"/>
      <c r="V60" s="45"/>
      <c r="W60" s="45"/>
      <c r="X60" s="45"/>
      <c r="Z60" s="33"/>
    </row>
    <row r="61" spans="1:27">
      <c r="A61" s="132" t="s">
        <v>43</v>
      </c>
      <c r="R61" s="45"/>
      <c r="S61" s="45"/>
      <c r="T61" s="133" t="s">
        <v>44</v>
      </c>
      <c r="U61" s="45"/>
      <c r="V61" s="45"/>
      <c r="W61" s="45"/>
      <c r="X61" s="45"/>
      <c r="Z61" s="33"/>
    </row>
    <row r="62" spans="1:27">
      <c r="A62" s="43" t="s">
        <v>45</v>
      </c>
      <c r="R62" s="45"/>
      <c r="S62" s="45"/>
      <c r="T62" s="133" t="s">
        <v>46</v>
      </c>
      <c r="U62" s="45"/>
      <c r="V62" s="45"/>
      <c r="W62" s="45"/>
      <c r="X62" s="45"/>
      <c r="Z62" s="33"/>
    </row>
    <row r="63" spans="1:27">
      <c r="A63" s="43" t="s">
        <v>47</v>
      </c>
      <c r="R63" s="45"/>
      <c r="S63" s="45"/>
      <c r="T63" s="45"/>
      <c r="U63" s="45"/>
      <c r="V63" s="45"/>
      <c r="W63" s="45"/>
      <c r="X63" s="45"/>
      <c r="Z63" s="33"/>
    </row>
    <row r="64" spans="1:27">
      <c r="A64" s="43" t="s">
        <v>48</v>
      </c>
      <c r="R64" s="45"/>
      <c r="S64" s="45"/>
      <c r="T64" s="45"/>
      <c r="U64" s="45"/>
      <c r="V64" s="45"/>
      <c r="W64" s="45"/>
      <c r="X64" s="45"/>
      <c r="Z64" s="33"/>
    </row>
    <row r="65" spans="1:26">
      <c r="A65" s="43" t="s">
        <v>49</v>
      </c>
      <c r="R65" s="45"/>
      <c r="S65" s="45"/>
      <c r="T65" s="45"/>
      <c r="U65" s="45"/>
      <c r="V65" s="45"/>
      <c r="W65" s="45"/>
      <c r="X65" s="45"/>
      <c r="Z65" s="33"/>
    </row>
    <row r="66" spans="1:26" ht="17.25">
      <c r="O66" s="134"/>
      <c r="P66" s="134"/>
      <c r="Q66" s="134"/>
      <c r="R66" s="247" t="s">
        <v>50</v>
      </c>
      <c r="S66" s="247"/>
      <c r="T66" s="247"/>
      <c r="U66" s="247"/>
      <c r="V66" s="247"/>
      <c r="W66" s="141"/>
      <c r="X66" s="141"/>
      <c r="Z66" s="33"/>
    </row>
    <row r="67" spans="1:26" s="119" customFormat="1">
      <c r="A67" s="135"/>
      <c r="B67" s="136"/>
      <c r="C67" s="137"/>
      <c r="D67" s="138"/>
      <c r="G67" s="139"/>
      <c r="H67" s="138"/>
      <c r="I67" s="138"/>
      <c r="J67" s="138"/>
      <c r="K67" s="140"/>
      <c r="L67" s="140"/>
      <c r="T67" s="140"/>
      <c r="Z67" s="122"/>
    </row>
    <row r="68" spans="1:26" s="119" customFormat="1">
      <c r="A68" s="135"/>
      <c r="B68" s="136"/>
      <c r="C68" s="137"/>
      <c r="D68" s="138"/>
      <c r="G68" s="139"/>
      <c r="H68" s="138"/>
      <c r="I68" s="138"/>
      <c r="J68" s="138"/>
      <c r="K68" s="140"/>
      <c r="L68" s="140"/>
      <c r="T68" s="140"/>
      <c r="Z68" s="122"/>
    </row>
    <row r="69" spans="1:26" s="119" customFormat="1">
      <c r="A69" s="135"/>
      <c r="B69" s="136"/>
      <c r="C69" s="137"/>
      <c r="D69" s="138"/>
      <c r="G69" s="139"/>
      <c r="H69" s="138"/>
      <c r="I69" s="138"/>
      <c r="J69" s="138"/>
      <c r="K69" s="140"/>
      <c r="L69" s="140"/>
      <c r="T69" s="140"/>
      <c r="Z69" s="122"/>
    </row>
    <row r="70" spans="1:26" s="119" customFormat="1">
      <c r="A70" s="135"/>
      <c r="B70" s="136"/>
      <c r="C70" s="137"/>
      <c r="D70" s="138"/>
      <c r="G70" s="139"/>
      <c r="H70" s="138"/>
      <c r="I70" s="138"/>
      <c r="J70" s="138"/>
      <c r="K70" s="140"/>
      <c r="L70" s="140"/>
      <c r="T70" s="140"/>
      <c r="Z70" s="122"/>
    </row>
    <row r="71" spans="1:26" s="119" customFormat="1">
      <c r="A71" s="135"/>
      <c r="B71" s="136"/>
      <c r="C71" s="137"/>
      <c r="D71" s="138"/>
      <c r="G71" s="139"/>
      <c r="H71" s="138"/>
      <c r="I71" s="138"/>
      <c r="J71" s="138"/>
      <c r="K71" s="140"/>
      <c r="L71" s="140"/>
      <c r="T71" s="140"/>
      <c r="Z71" s="122"/>
    </row>
    <row r="72" spans="1:26" s="119" customFormat="1">
      <c r="A72" s="135"/>
      <c r="B72" s="136"/>
      <c r="C72" s="137"/>
      <c r="D72" s="138"/>
      <c r="G72" s="139"/>
      <c r="H72" s="138"/>
      <c r="I72" s="138"/>
      <c r="J72" s="138"/>
      <c r="K72" s="140"/>
      <c r="L72" s="140"/>
      <c r="T72" s="140"/>
      <c r="Z72" s="122"/>
    </row>
  </sheetData>
  <mergeCells count="34">
    <mergeCell ref="C59:Y59"/>
    <mergeCell ref="R66:V66"/>
    <mergeCell ref="A53:B53"/>
    <mergeCell ref="C53:J53"/>
    <mergeCell ref="A55:B55"/>
    <mergeCell ref="C55:Y55"/>
    <mergeCell ref="C56:Y56"/>
    <mergeCell ref="C57:Y57"/>
    <mergeCell ref="U27:U31"/>
    <mergeCell ref="A32:A36"/>
    <mergeCell ref="U32:U36"/>
    <mergeCell ref="R43:Y44"/>
    <mergeCell ref="C58:Y58"/>
    <mergeCell ref="A43:B44"/>
    <mergeCell ref="C43:J44"/>
    <mergeCell ref="K43:K44"/>
    <mergeCell ref="L43:P43"/>
    <mergeCell ref="Q43:Q44"/>
    <mergeCell ref="A37:A41"/>
    <mergeCell ref="U37:U41"/>
    <mergeCell ref="K12:K41"/>
    <mergeCell ref="L12:L41"/>
    <mergeCell ref="V9:Y9"/>
    <mergeCell ref="C9:D9"/>
    <mergeCell ref="E9:H9"/>
    <mergeCell ref="I9:L9"/>
    <mergeCell ref="M9:Q9"/>
    <mergeCell ref="R9:U9"/>
    <mergeCell ref="A12:A16"/>
    <mergeCell ref="A17:A21"/>
    <mergeCell ref="U17:U21"/>
    <mergeCell ref="A22:A26"/>
    <mergeCell ref="A27:A31"/>
    <mergeCell ref="D27:D31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AA67"/>
  <sheetViews>
    <sheetView topLeftCell="A4" workbookViewId="0">
      <selection activeCell="R43" sqref="R43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0" customWidth="1"/>
    <col min="4" max="4" width="3.44140625" style="45" customWidth="1"/>
    <col min="5" max="5" width="4" style="33" customWidth="1"/>
    <col min="6" max="6" width="3.44140625" style="33" customWidth="1"/>
    <col min="7" max="7" width="3.44140625" style="48" customWidth="1"/>
    <col min="8" max="10" width="4" style="45" customWidth="1"/>
    <col min="11" max="12" width="4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 t="s">
        <v>156</v>
      </c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138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135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133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10</v>
      </c>
      <c r="N7" s="39"/>
      <c r="R7" s="42"/>
      <c r="U7" s="37"/>
      <c r="V7" s="37"/>
      <c r="W7" s="37"/>
      <c r="X7" s="37"/>
      <c r="Y7" s="37"/>
      <c r="Z7" s="41"/>
    </row>
    <row r="8" spans="1:27" ht="6.75" customHeight="1">
      <c r="C8" s="33"/>
      <c r="G8" s="33"/>
      <c r="K8" s="33"/>
      <c r="L8" s="33"/>
      <c r="T8" s="33"/>
    </row>
    <row r="9" spans="1:27" s="48" customFormat="1" ht="16.5" customHeight="1">
      <c r="A9" s="46" t="s">
        <v>11</v>
      </c>
      <c r="B9" s="47"/>
      <c r="C9" s="215" t="s">
        <v>51</v>
      </c>
      <c r="D9" s="217"/>
      <c r="E9" s="218" t="s">
        <v>52</v>
      </c>
      <c r="F9" s="219"/>
      <c r="G9" s="219"/>
      <c r="H9" s="220"/>
      <c r="I9" s="218" t="s">
        <v>53</v>
      </c>
      <c r="J9" s="219"/>
      <c r="K9" s="219"/>
      <c r="L9" s="220"/>
      <c r="M9" s="218" t="s">
        <v>54</v>
      </c>
      <c r="N9" s="219"/>
      <c r="O9" s="219"/>
      <c r="P9" s="219"/>
      <c r="Q9" s="220"/>
      <c r="R9" s="218" t="s">
        <v>55</v>
      </c>
      <c r="S9" s="219"/>
      <c r="T9" s="219"/>
      <c r="U9" s="220"/>
      <c r="V9" s="215" t="s">
        <v>56</v>
      </c>
      <c r="W9" s="216"/>
      <c r="X9" s="216"/>
      <c r="Y9" s="217"/>
    </row>
    <row r="10" spans="1:27" s="51" customFormat="1" ht="12.75">
      <c r="A10" s="46" t="s">
        <v>12</v>
      </c>
      <c r="B10" s="47"/>
      <c r="C10" s="49"/>
      <c r="D10" s="50">
        <v>1</v>
      </c>
      <c r="E10" s="50">
        <v>2</v>
      </c>
      <c r="F10" s="50">
        <v>3</v>
      </c>
      <c r="G10" s="50">
        <v>4</v>
      </c>
      <c r="H10" s="50">
        <v>5</v>
      </c>
      <c r="I10" s="50">
        <v>6</v>
      </c>
      <c r="J10" s="50">
        <v>7</v>
      </c>
      <c r="K10" s="50">
        <v>8</v>
      </c>
      <c r="L10" s="50">
        <v>9</v>
      </c>
      <c r="M10" s="50">
        <v>10</v>
      </c>
      <c r="N10" s="50">
        <v>11</v>
      </c>
      <c r="O10" s="50">
        <v>12</v>
      </c>
      <c r="P10" s="50">
        <v>13</v>
      </c>
      <c r="Q10" s="50">
        <v>14</v>
      </c>
      <c r="R10" s="50">
        <v>15</v>
      </c>
      <c r="S10" s="50">
        <v>16</v>
      </c>
      <c r="T10" s="50">
        <v>17</v>
      </c>
      <c r="U10" s="50">
        <v>18</v>
      </c>
      <c r="V10" s="50">
        <v>19</v>
      </c>
      <c r="W10" s="50">
        <v>20</v>
      </c>
      <c r="X10" s="50">
        <v>21</v>
      </c>
      <c r="Y10" s="50">
        <v>22</v>
      </c>
    </row>
    <row r="11" spans="1:27" s="51" customFormat="1" ht="13.5" thickBot="1">
      <c r="A11" s="52" t="s">
        <v>13</v>
      </c>
      <c r="B11" s="53"/>
      <c r="C11" s="54">
        <v>22</v>
      </c>
      <c r="D11" s="55">
        <f>C11+7</f>
        <v>29</v>
      </c>
      <c r="E11" s="55">
        <v>5</v>
      </c>
      <c r="F11" s="55">
        <f>E11+7</f>
        <v>12</v>
      </c>
      <c r="G11" s="55">
        <f>F11+7</f>
        <v>19</v>
      </c>
      <c r="H11" s="55">
        <f>G11+7</f>
        <v>26</v>
      </c>
      <c r="I11" s="54">
        <v>2</v>
      </c>
      <c r="J11" s="54">
        <f>I11+7</f>
        <v>9</v>
      </c>
      <c r="K11" s="54">
        <f>J11+7</f>
        <v>16</v>
      </c>
      <c r="L11" s="54">
        <f>K11+7</f>
        <v>23</v>
      </c>
      <c r="M11" s="54">
        <v>2</v>
      </c>
      <c r="N11" s="54">
        <f>M11+7</f>
        <v>9</v>
      </c>
      <c r="O11" s="54">
        <f>N11+7</f>
        <v>16</v>
      </c>
      <c r="P11" s="54">
        <f t="shared" ref="P11:Q11" si="0">O11+7</f>
        <v>23</v>
      </c>
      <c r="Q11" s="54">
        <f t="shared" si="0"/>
        <v>30</v>
      </c>
      <c r="R11" s="56">
        <v>6</v>
      </c>
      <c r="S11" s="56">
        <f t="shared" ref="S11:U11" si="1">R11+7</f>
        <v>13</v>
      </c>
      <c r="T11" s="56">
        <f t="shared" si="1"/>
        <v>20</v>
      </c>
      <c r="U11" s="56">
        <f t="shared" si="1"/>
        <v>27</v>
      </c>
      <c r="V11" s="56">
        <v>4</v>
      </c>
      <c r="W11" s="56">
        <f t="shared" ref="W11:Y11" si="2">V11+7</f>
        <v>11</v>
      </c>
      <c r="X11" s="56">
        <f t="shared" si="2"/>
        <v>18</v>
      </c>
      <c r="Y11" s="56">
        <f t="shared" si="2"/>
        <v>25</v>
      </c>
    </row>
    <row r="12" spans="1:27" s="48" customFormat="1" ht="12.95" customHeight="1">
      <c r="A12" s="221" t="s">
        <v>14</v>
      </c>
      <c r="B12" s="57" t="s">
        <v>15</v>
      </c>
      <c r="C12" s="58"/>
      <c r="D12" s="59"/>
      <c r="E12" s="59"/>
      <c r="F12" s="59"/>
      <c r="G12" s="58"/>
      <c r="H12" s="58"/>
      <c r="I12" s="58"/>
      <c r="J12" s="58"/>
      <c r="K12" s="224" t="s">
        <v>58</v>
      </c>
      <c r="L12" s="224" t="s">
        <v>58</v>
      </c>
      <c r="M12" s="58"/>
      <c r="N12" s="58"/>
      <c r="O12" s="58"/>
      <c r="P12" s="58"/>
      <c r="Q12" s="58"/>
      <c r="R12" s="58"/>
      <c r="S12" s="58"/>
      <c r="T12" s="58"/>
      <c r="U12" s="143"/>
      <c r="V12" s="58"/>
      <c r="W12" s="58"/>
      <c r="X12" s="58"/>
      <c r="Y12" s="58"/>
    </row>
    <row r="13" spans="1:27" s="48" customFormat="1" ht="12.95" customHeight="1">
      <c r="A13" s="222"/>
      <c r="B13" s="60" t="s">
        <v>16</v>
      </c>
      <c r="C13" s="61"/>
      <c r="D13" s="62"/>
      <c r="E13" s="62"/>
      <c r="F13" s="62"/>
      <c r="G13" s="61"/>
      <c r="H13" s="61"/>
      <c r="I13" s="61"/>
      <c r="J13" s="61"/>
      <c r="K13" s="225"/>
      <c r="L13" s="225"/>
      <c r="M13" s="61"/>
      <c r="N13" s="61"/>
      <c r="O13" s="61"/>
      <c r="P13" s="61"/>
      <c r="Q13" s="61"/>
      <c r="R13" s="61"/>
      <c r="S13" s="61"/>
      <c r="T13" s="61"/>
      <c r="U13" s="144"/>
      <c r="V13" s="61"/>
      <c r="W13" s="61"/>
      <c r="X13" s="61"/>
      <c r="Y13" s="61"/>
    </row>
    <row r="14" spans="1:27" s="48" customFormat="1" ht="12.95" customHeight="1">
      <c r="A14" s="222"/>
      <c r="B14" s="60" t="s">
        <v>17</v>
      </c>
      <c r="C14" s="60"/>
      <c r="D14" s="63"/>
      <c r="E14" s="63"/>
      <c r="F14" s="63"/>
      <c r="G14" s="142"/>
      <c r="H14" s="60"/>
      <c r="I14" s="60"/>
      <c r="J14" s="60"/>
      <c r="K14" s="225"/>
      <c r="L14" s="225"/>
      <c r="M14" s="60"/>
      <c r="N14" s="60"/>
      <c r="O14" s="60"/>
      <c r="P14" s="60"/>
      <c r="Q14" s="60"/>
      <c r="R14" s="60"/>
      <c r="S14" s="60"/>
      <c r="T14" s="60"/>
      <c r="U14" s="145"/>
      <c r="V14" s="60"/>
      <c r="W14" s="60"/>
      <c r="X14" s="60"/>
      <c r="Y14" s="60"/>
    </row>
    <row r="15" spans="1:27" s="48" customFormat="1" ht="12.95" customHeight="1">
      <c r="A15" s="222"/>
      <c r="B15" s="60" t="s">
        <v>18</v>
      </c>
      <c r="C15" s="60"/>
      <c r="D15" s="63"/>
      <c r="E15" s="63" t="s">
        <v>23</v>
      </c>
      <c r="F15" s="63" t="s">
        <v>23</v>
      </c>
      <c r="G15" s="63" t="s">
        <v>23</v>
      </c>
      <c r="H15" s="63" t="s">
        <v>23</v>
      </c>
      <c r="I15" s="63" t="s">
        <v>23</v>
      </c>
      <c r="J15" s="63" t="s">
        <v>23</v>
      </c>
      <c r="K15" s="225"/>
      <c r="L15" s="225"/>
      <c r="M15" s="60" t="s">
        <v>23</v>
      </c>
      <c r="N15" s="60" t="s">
        <v>23</v>
      </c>
      <c r="O15" s="60" t="s">
        <v>23</v>
      </c>
      <c r="P15" s="60" t="s">
        <v>23</v>
      </c>
      <c r="Q15" s="60" t="s">
        <v>23</v>
      </c>
      <c r="R15" s="60" t="s">
        <v>23</v>
      </c>
      <c r="S15" s="60" t="s">
        <v>23</v>
      </c>
      <c r="T15" s="60" t="s">
        <v>23</v>
      </c>
      <c r="U15" s="145"/>
      <c r="V15" s="63" t="s">
        <v>23</v>
      </c>
      <c r="W15" s="60"/>
      <c r="X15" s="60"/>
      <c r="Y15" s="60"/>
    </row>
    <row r="16" spans="1:27" s="48" customFormat="1" ht="12.95" customHeight="1" thickBot="1">
      <c r="A16" s="223"/>
      <c r="B16" s="64" t="s">
        <v>19</v>
      </c>
      <c r="C16" s="65"/>
      <c r="D16" s="67"/>
      <c r="E16" s="67" t="s">
        <v>26</v>
      </c>
      <c r="F16" s="67" t="s">
        <v>26</v>
      </c>
      <c r="G16" s="67" t="s">
        <v>26</v>
      </c>
      <c r="H16" s="67" t="s">
        <v>26</v>
      </c>
      <c r="I16" s="67" t="s">
        <v>26</v>
      </c>
      <c r="J16" s="67" t="s">
        <v>26</v>
      </c>
      <c r="K16" s="225"/>
      <c r="L16" s="225"/>
      <c r="M16" s="67" t="s">
        <v>26</v>
      </c>
      <c r="N16" s="67" t="s">
        <v>26</v>
      </c>
      <c r="O16" s="67" t="s">
        <v>26</v>
      </c>
      <c r="P16" s="67" t="s">
        <v>26</v>
      </c>
      <c r="Q16" s="67" t="s">
        <v>26</v>
      </c>
      <c r="R16" s="67" t="s">
        <v>26</v>
      </c>
      <c r="S16" s="67" t="s">
        <v>26</v>
      </c>
      <c r="T16" s="67" t="s">
        <v>26</v>
      </c>
      <c r="U16" s="146"/>
      <c r="V16" s="67" t="s">
        <v>26</v>
      </c>
      <c r="W16" s="64"/>
      <c r="X16" s="64"/>
      <c r="Y16" s="64"/>
    </row>
    <row r="17" spans="1:25" s="48" customFormat="1" ht="12.95" customHeight="1">
      <c r="A17" s="221" t="s">
        <v>20</v>
      </c>
      <c r="B17" s="57" t="s">
        <v>15</v>
      </c>
      <c r="C17" s="57"/>
      <c r="D17" s="68"/>
      <c r="E17" s="69"/>
      <c r="F17" s="69"/>
      <c r="G17" s="69"/>
      <c r="H17" s="57"/>
      <c r="I17" s="57"/>
      <c r="J17" s="57"/>
      <c r="K17" s="225"/>
      <c r="L17" s="225"/>
      <c r="M17" s="57"/>
      <c r="N17" s="57"/>
      <c r="O17" s="57"/>
      <c r="P17" s="57"/>
      <c r="Q17" s="57"/>
      <c r="R17" s="57"/>
      <c r="S17" s="57"/>
      <c r="T17" s="57"/>
      <c r="U17" s="227" t="s">
        <v>59</v>
      </c>
      <c r="V17" s="68"/>
      <c r="W17" s="57"/>
      <c r="X17" s="57"/>
      <c r="Y17" s="57"/>
    </row>
    <row r="18" spans="1:25" s="48" customFormat="1" ht="12.95" customHeight="1">
      <c r="A18" s="222"/>
      <c r="B18" s="60" t="s">
        <v>16</v>
      </c>
      <c r="C18" s="70"/>
      <c r="D18" s="63"/>
      <c r="E18" s="63"/>
      <c r="F18" s="63"/>
      <c r="G18" s="70"/>
      <c r="H18" s="70"/>
      <c r="I18" s="70"/>
      <c r="J18" s="70"/>
      <c r="K18" s="225"/>
      <c r="L18" s="225"/>
      <c r="M18" s="70"/>
      <c r="N18" s="70"/>
      <c r="O18" s="70"/>
      <c r="P18" s="70"/>
      <c r="Q18" s="70"/>
      <c r="R18" s="70"/>
      <c r="S18" s="70"/>
      <c r="T18" s="70"/>
      <c r="U18" s="228"/>
      <c r="V18" s="63"/>
      <c r="W18" s="70"/>
      <c r="X18" s="70"/>
      <c r="Y18" s="70"/>
    </row>
    <row r="19" spans="1:25" s="48" customFormat="1" ht="12.95" customHeight="1">
      <c r="A19" s="222"/>
      <c r="B19" s="60" t="s">
        <v>17</v>
      </c>
      <c r="C19" s="60"/>
      <c r="D19" s="63"/>
      <c r="E19" s="63"/>
      <c r="F19" s="63" t="s">
        <v>69</v>
      </c>
      <c r="G19" s="63" t="s">
        <v>69</v>
      </c>
      <c r="H19" s="63" t="s">
        <v>69</v>
      </c>
      <c r="I19" s="63" t="s">
        <v>69</v>
      </c>
      <c r="J19" s="63" t="s">
        <v>69</v>
      </c>
      <c r="K19" s="225"/>
      <c r="L19" s="225"/>
      <c r="M19" s="63" t="s">
        <v>69</v>
      </c>
      <c r="N19" s="63" t="s">
        <v>69</v>
      </c>
      <c r="O19" s="63"/>
      <c r="P19" s="63"/>
      <c r="Q19" s="60"/>
      <c r="R19" s="60"/>
      <c r="S19" s="60"/>
      <c r="T19" s="60"/>
      <c r="U19" s="228"/>
      <c r="V19" s="63"/>
      <c r="W19" s="60"/>
      <c r="X19" s="60"/>
      <c r="Y19" s="60"/>
    </row>
    <row r="20" spans="1:25" s="48" customFormat="1" ht="12.95" customHeight="1">
      <c r="A20" s="222"/>
      <c r="B20" s="60" t="s">
        <v>18</v>
      </c>
      <c r="C20" s="60"/>
      <c r="D20" s="63"/>
      <c r="E20" s="63" t="s">
        <v>69</v>
      </c>
      <c r="F20" s="63" t="s">
        <v>69</v>
      </c>
      <c r="G20" s="63" t="s">
        <v>69</v>
      </c>
      <c r="H20" s="63" t="s">
        <v>69</v>
      </c>
      <c r="I20" s="63" t="s">
        <v>69</v>
      </c>
      <c r="J20" s="63" t="s">
        <v>69</v>
      </c>
      <c r="K20" s="225"/>
      <c r="L20" s="225"/>
      <c r="M20" s="63" t="s">
        <v>69</v>
      </c>
      <c r="N20" s="63" t="s">
        <v>69</v>
      </c>
      <c r="O20" s="63" t="s">
        <v>69</v>
      </c>
      <c r="P20" s="63" t="s">
        <v>69</v>
      </c>
      <c r="Q20" s="63" t="s">
        <v>69</v>
      </c>
      <c r="R20" s="63" t="s">
        <v>69</v>
      </c>
      <c r="S20" s="63" t="s">
        <v>69</v>
      </c>
      <c r="T20" s="63" t="s">
        <v>69</v>
      </c>
      <c r="U20" s="228"/>
      <c r="V20" s="63" t="s">
        <v>69</v>
      </c>
      <c r="W20" s="60"/>
      <c r="X20" s="60"/>
      <c r="Y20" s="60"/>
    </row>
    <row r="21" spans="1:25" s="48" customFormat="1" ht="12.95" customHeight="1" thickBot="1">
      <c r="A21" s="222"/>
      <c r="B21" s="60" t="s">
        <v>19</v>
      </c>
      <c r="C21" s="71"/>
      <c r="D21" s="72"/>
      <c r="E21" s="72" t="s">
        <v>22</v>
      </c>
      <c r="F21" s="72" t="s">
        <v>22</v>
      </c>
      <c r="G21" s="72" t="s">
        <v>22</v>
      </c>
      <c r="H21" s="72" t="s">
        <v>22</v>
      </c>
      <c r="I21" s="72" t="s">
        <v>22</v>
      </c>
      <c r="J21" s="72" t="s">
        <v>22</v>
      </c>
      <c r="K21" s="225"/>
      <c r="L21" s="225"/>
      <c r="M21" s="72" t="s">
        <v>22</v>
      </c>
      <c r="N21" s="72" t="s">
        <v>22</v>
      </c>
      <c r="O21" s="72" t="s">
        <v>22</v>
      </c>
      <c r="P21" s="72" t="s">
        <v>22</v>
      </c>
      <c r="Q21" s="72" t="s">
        <v>22</v>
      </c>
      <c r="R21" s="72" t="s">
        <v>22</v>
      </c>
      <c r="S21" s="72" t="s">
        <v>22</v>
      </c>
      <c r="T21" s="72" t="s">
        <v>22</v>
      </c>
      <c r="U21" s="229"/>
      <c r="V21" s="72" t="s">
        <v>22</v>
      </c>
      <c r="W21" s="71"/>
      <c r="X21" s="71"/>
      <c r="Y21" s="71"/>
    </row>
    <row r="22" spans="1:25" s="48" customFormat="1" ht="12.95" customHeight="1">
      <c r="A22" s="221" t="s">
        <v>21</v>
      </c>
      <c r="B22" s="57" t="s">
        <v>15</v>
      </c>
      <c r="C22" s="57"/>
      <c r="D22" s="68"/>
      <c r="E22" s="68"/>
      <c r="F22" s="68"/>
      <c r="G22" s="57"/>
      <c r="H22" s="57"/>
      <c r="I22" s="57"/>
      <c r="J22" s="57"/>
      <c r="K22" s="225"/>
      <c r="L22" s="225"/>
      <c r="M22" s="57"/>
      <c r="N22" s="57"/>
      <c r="O22" s="57"/>
      <c r="P22" s="57"/>
      <c r="Q22" s="57"/>
      <c r="R22" s="57"/>
      <c r="S22" s="57"/>
      <c r="T22" s="57"/>
      <c r="U22" s="147"/>
      <c r="V22" s="68"/>
      <c r="W22" s="57"/>
      <c r="X22" s="57"/>
      <c r="Y22" s="57"/>
    </row>
    <row r="23" spans="1:25" s="48" customFormat="1" ht="12.95" customHeight="1">
      <c r="A23" s="222"/>
      <c r="B23" s="60" t="s">
        <v>16</v>
      </c>
      <c r="C23" s="60"/>
      <c r="D23" s="63"/>
      <c r="E23" s="63"/>
      <c r="F23" s="63"/>
      <c r="G23" s="60"/>
      <c r="H23" s="60"/>
      <c r="I23" s="60"/>
      <c r="J23" s="60"/>
      <c r="K23" s="225"/>
      <c r="L23" s="225"/>
      <c r="M23" s="60"/>
      <c r="N23" s="60"/>
      <c r="O23" s="60"/>
      <c r="P23" s="60"/>
      <c r="Q23" s="60"/>
      <c r="R23" s="60"/>
      <c r="S23" s="60"/>
      <c r="T23" s="60"/>
      <c r="U23" s="145"/>
      <c r="V23" s="63"/>
      <c r="W23" s="60"/>
      <c r="X23" s="60"/>
      <c r="Y23" s="60"/>
    </row>
    <row r="24" spans="1:25" s="48" customFormat="1" ht="12.95" customHeight="1">
      <c r="A24" s="222"/>
      <c r="B24" s="60" t="s">
        <v>17</v>
      </c>
      <c r="C24" s="60"/>
      <c r="D24" s="63"/>
      <c r="E24" s="63"/>
      <c r="F24" s="63"/>
      <c r="G24" s="60"/>
      <c r="H24" s="60"/>
      <c r="I24" s="60"/>
      <c r="J24" s="60"/>
      <c r="K24" s="225"/>
      <c r="L24" s="225"/>
      <c r="M24" s="60"/>
      <c r="N24" s="60"/>
      <c r="O24" s="60"/>
      <c r="P24" s="60"/>
      <c r="Q24" s="60"/>
      <c r="R24" s="60"/>
      <c r="S24" s="60"/>
      <c r="T24" s="60"/>
      <c r="U24" s="145"/>
      <c r="V24" s="63"/>
      <c r="W24" s="60"/>
      <c r="X24" s="60"/>
      <c r="Y24" s="60"/>
    </row>
    <row r="25" spans="1:25" s="48" customFormat="1" ht="12.95" customHeight="1">
      <c r="A25" s="222"/>
      <c r="B25" s="60" t="s">
        <v>18</v>
      </c>
      <c r="C25" s="60"/>
      <c r="D25" s="63"/>
      <c r="E25" s="63" t="s">
        <v>71</v>
      </c>
      <c r="F25" s="63" t="s">
        <v>71</v>
      </c>
      <c r="G25" s="63" t="s">
        <v>71</v>
      </c>
      <c r="H25" s="63" t="s">
        <v>71</v>
      </c>
      <c r="I25" s="63" t="s">
        <v>71</v>
      </c>
      <c r="J25" s="63" t="s">
        <v>71</v>
      </c>
      <c r="K25" s="225"/>
      <c r="L25" s="225"/>
      <c r="M25" s="63" t="s">
        <v>71</v>
      </c>
      <c r="N25" s="63" t="s">
        <v>71</v>
      </c>
      <c r="O25" s="63" t="s">
        <v>71</v>
      </c>
      <c r="P25" s="63" t="s">
        <v>71</v>
      </c>
      <c r="Q25" s="63" t="s">
        <v>71</v>
      </c>
      <c r="R25" s="63" t="s">
        <v>71</v>
      </c>
      <c r="S25" s="63" t="s">
        <v>71</v>
      </c>
      <c r="T25" s="63" t="s">
        <v>71</v>
      </c>
      <c r="U25" s="145"/>
      <c r="V25" s="63" t="s">
        <v>71</v>
      </c>
      <c r="W25" s="60"/>
      <c r="X25" s="60"/>
      <c r="Y25" s="60"/>
    </row>
    <row r="26" spans="1:25" s="48" customFormat="1" ht="12.95" customHeight="1" thickBot="1">
      <c r="A26" s="223"/>
      <c r="B26" s="64" t="s">
        <v>19</v>
      </c>
      <c r="C26" s="73"/>
      <c r="D26" s="67"/>
      <c r="E26" s="67" t="s">
        <v>70</v>
      </c>
      <c r="F26" s="67" t="s">
        <v>70</v>
      </c>
      <c r="G26" s="67" t="s">
        <v>70</v>
      </c>
      <c r="H26" s="67" t="s">
        <v>70</v>
      </c>
      <c r="I26" s="67" t="s">
        <v>70</v>
      </c>
      <c r="J26" s="67" t="s">
        <v>70</v>
      </c>
      <c r="K26" s="225"/>
      <c r="L26" s="225"/>
      <c r="M26" s="67" t="s">
        <v>70</v>
      </c>
      <c r="N26" s="67" t="s">
        <v>70</v>
      </c>
      <c r="O26" s="67" t="s">
        <v>70</v>
      </c>
      <c r="P26" s="67" t="s">
        <v>70</v>
      </c>
      <c r="Q26" s="67" t="s">
        <v>70</v>
      </c>
      <c r="R26" s="67" t="s">
        <v>70</v>
      </c>
      <c r="S26" s="67" t="s">
        <v>70</v>
      </c>
      <c r="T26" s="67" t="s">
        <v>70</v>
      </c>
      <c r="U26" s="148"/>
      <c r="V26" s="67" t="s">
        <v>70</v>
      </c>
      <c r="W26" s="74"/>
      <c r="X26" s="74"/>
      <c r="Y26" s="74"/>
    </row>
    <row r="27" spans="1:25" s="48" customFormat="1" ht="12.95" customHeight="1">
      <c r="A27" s="221" t="s">
        <v>24</v>
      </c>
      <c r="B27" s="57" t="s">
        <v>15</v>
      </c>
      <c r="C27" s="57"/>
      <c r="D27" s="230" t="s">
        <v>57</v>
      </c>
      <c r="E27" s="68"/>
      <c r="F27" s="68"/>
      <c r="G27" s="57"/>
      <c r="H27" s="57"/>
      <c r="I27" s="57"/>
      <c r="J27" s="57"/>
      <c r="K27" s="225"/>
      <c r="L27" s="225"/>
      <c r="M27" s="57"/>
      <c r="N27" s="57"/>
      <c r="O27" s="57"/>
      <c r="P27" s="57"/>
      <c r="Q27" s="57"/>
      <c r="R27" s="57"/>
      <c r="S27" s="57"/>
      <c r="T27" s="57"/>
      <c r="U27" s="233" t="s">
        <v>60</v>
      </c>
      <c r="V27" s="57"/>
      <c r="W27" s="57"/>
      <c r="X27" s="57"/>
      <c r="Y27" s="57"/>
    </row>
    <row r="28" spans="1:25" s="48" customFormat="1" ht="12.95" customHeight="1">
      <c r="A28" s="222"/>
      <c r="B28" s="60" t="s">
        <v>16</v>
      </c>
      <c r="C28" s="60"/>
      <c r="D28" s="231"/>
      <c r="E28" s="63"/>
      <c r="F28" s="63"/>
      <c r="G28" s="60"/>
      <c r="H28" s="60"/>
      <c r="I28" s="60"/>
      <c r="J28" s="60"/>
      <c r="K28" s="225"/>
      <c r="L28" s="225"/>
      <c r="M28" s="60"/>
      <c r="N28" s="60"/>
      <c r="O28" s="60"/>
      <c r="P28" s="60"/>
      <c r="Q28" s="60"/>
      <c r="R28" s="60"/>
      <c r="S28" s="60"/>
      <c r="T28" s="60"/>
      <c r="U28" s="234"/>
      <c r="V28" s="60"/>
      <c r="W28" s="60"/>
      <c r="X28" s="60"/>
      <c r="Y28" s="60"/>
    </row>
    <row r="29" spans="1:25" s="48" customFormat="1" ht="12.95" customHeight="1">
      <c r="A29" s="222"/>
      <c r="B29" s="60" t="s">
        <v>17</v>
      </c>
      <c r="C29" s="60"/>
      <c r="D29" s="231"/>
      <c r="E29" s="63"/>
      <c r="F29" s="63"/>
      <c r="G29" s="60"/>
      <c r="H29" s="63"/>
      <c r="I29" s="63"/>
      <c r="J29" s="63"/>
      <c r="K29" s="225"/>
      <c r="L29" s="225"/>
      <c r="M29" s="63"/>
      <c r="N29" s="63"/>
      <c r="O29" s="63"/>
      <c r="P29" s="60"/>
      <c r="Q29" s="60"/>
      <c r="R29" s="60"/>
      <c r="S29" s="60"/>
      <c r="T29" s="60"/>
      <c r="U29" s="234"/>
      <c r="V29" s="60"/>
      <c r="W29" s="60"/>
      <c r="X29" s="60"/>
      <c r="Y29" s="60"/>
    </row>
    <row r="30" spans="1:25" s="48" customFormat="1" ht="12.95" customHeight="1">
      <c r="A30" s="222"/>
      <c r="B30" s="60" t="s">
        <v>18</v>
      </c>
      <c r="C30" s="60"/>
      <c r="D30" s="231"/>
      <c r="E30" s="63" t="s">
        <v>22</v>
      </c>
      <c r="F30" s="63" t="s">
        <v>22</v>
      </c>
      <c r="G30" s="63" t="s">
        <v>22</v>
      </c>
      <c r="H30" s="63" t="s">
        <v>22</v>
      </c>
      <c r="I30" s="63" t="s">
        <v>22</v>
      </c>
      <c r="J30" s="63" t="s">
        <v>22</v>
      </c>
      <c r="K30" s="225"/>
      <c r="L30" s="225"/>
      <c r="M30" s="60" t="s">
        <v>22</v>
      </c>
      <c r="N30" s="60"/>
      <c r="O30" s="60"/>
      <c r="P30" s="60"/>
      <c r="Q30" s="60"/>
      <c r="R30" s="60"/>
      <c r="S30" s="60"/>
      <c r="T30" s="60"/>
      <c r="U30" s="234"/>
      <c r="V30" s="60"/>
      <c r="W30" s="60"/>
      <c r="X30" s="60"/>
      <c r="Y30" s="60"/>
    </row>
    <row r="31" spans="1:25" s="48" customFormat="1" ht="12.95" customHeight="1" thickBot="1">
      <c r="A31" s="222"/>
      <c r="B31" s="64" t="s">
        <v>19</v>
      </c>
      <c r="C31" s="65"/>
      <c r="D31" s="232"/>
      <c r="E31" s="67" t="s">
        <v>26</v>
      </c>
      <c r="F31" s="67" t="s">
        <v>26</v>
      </c>
      <c r="G31" s="67" t="s">
        <v>26</v>
      </c>
      <c r="H31" s="67" t="s">
        <v>26</v>
      </c>
      <c r="I31" s="67" t="s">
        <v>26</v>
      </c>
      <c r="J31" s="67" t="s">
        <v>26</v>
      </c>
      <c r="K31" s="225"/>
      <c r="L31" s="225"/>
      <c r="M31" s="67" t="s">
        <v>26</v>
      </c>
      <c r="N31" s="67" t="s">
        <v>23</v>
      </c>
      <c r="O31" s="67" t="s">
        <v>23</v>
      </c>
      <c r="P31" s="67" t="s">
        <v>23</v>
      </c>
      <c r="Q31" s="67" t="s">
        <v>23</v>
      </c>
      <c r="R31" s="67" t="s">
        <v>23</v>
      </c>
      <c r="S31" s="67" t="s">
        <v>23</v>
      </c>
      <c r="T31" s="67" t="s">
        <v>23</v>
      </c>
      <c r="U31" s="235"/>
      <c r="V31" s="67"/>
      <c r="W31" s="67"/>
      <c r="X31" s="67"/>
      <c r="Y31" s="67"/>
    </row>
    <row r="32" spans="1:25" s="48" customFormat="1" ht="12" customHeight="1">
      <c r="A32" s="236" t="s">
        <v>27</v>
      </c>
      <c r="B32" s="58" t="s">
        <v>15</v>
      </c>
      <c r="C32" s="58"/>
      <c r="D32" s="59"/>
      <c r="E32" s="59"/>
      <c r="F32" s="59"/>
      <c r="G32" s="58"/>
      <c r="H32" s="58"/>
      <c r="I32" s="58"/>
      <c r="J32" s="58"/>
      <c r="K32" s="225"/>
      <c r="L32" s="225"/>
      <c r="M32" s="58"/>
      <c r="N32" s="58"/>
      <c r="O32" s="58"/>
      <c r="P32" s="58"/>
      <c r="Q32" s="58"/>
      <c r="R32" s="58"/>
      <c r="S32" s="58"/>
      <c r="T32" s="58"/>
      <c r="U32" s="233" t="s">
        <v>61</v>
      </c>
      <c r="V32" s="58"/>
      <c r="W32" s="58"/>
      <c r="X32" s="58"/>
      <c r="Y32" s="58"/>
    </row>
    <row r="33" spans="1:27" s="48" customFormat="1" ht="12" customHeight="1">
      <c r="A33" s="237"/>
      <c r="B33" s="60" t="s">
        <v>16</v>
      </c>
      <c r="C33" s="60"/>
      <c r="D33" s="63"/>
      <c r="E33" s="63"/>
      <c r="F33" s="63"/>
      <c r="G33" s="60"/>
      <c r="H33" s="63"/>
      <c r="I33" s="63"/>
      <c r="J33" s="63"/>
      <c r="K33" s="225"/>
      <c r="L33" s="225"/>
      <c r="M33" s="63"/>
      <c r="N33" s="60"/>
      <c r="O33" s="60"/>
      <c r="P33" s="60"/>
      <c r="Q33" s="60"/>
      <c r="R33" s="60"/>
      <c r="S33" s="60"/>
      <c r="T33" s="60"/>
      <c r="U33" s="234"/>
      <c r="V33" s="60"/>
      <c r="W33" s="60"/>
      <c r="X33" s="60"/>
      <c r="Y33" s="60"/>
    </row>
    <row r="34" spans="1:27" s="48" customFormat="1" ht="12" customHeight="1">
      <c r="A34" s="237"/>
      <c r="B34" s="60" t="s">
        <v>17</v>
      </c>
      <c r="C34" s="60"/>
      <c r="D34" s="63"/>
      <c r="E34" s="63"/>
      <c r="F34" s="63"/>
      <c r="G34" s="60"/>
      <c r="H34" s="63"/>
      <c r="I34" s="63"/>
      <c r="J34" s="63"/>
      <c r="K34" s="225"/>
      <c r="L34" s="225"/>
      <c r="M34" s="63"/>
      <c r="N34" s="60"/>
      <c r="O34" s="60"/>
      <c r="P34" s="60"/>
      <c r="Q34" s="60"/>
      <c r="R34" s="60"/>
      <c r="S34" s="60"/>
      <c r="T34" s="60"/>
      <c r="U34" s="234"/>
      <c r="V34" s="60"/>
      <c r="W34" s="60"/>
      <c r="X34" s="60"/>
      <c r="Y34" s="60"/>
    </row>
    <row r="35" spans="1:27" s="48" customFormat="1" ht="12" customHeight="1">
      <c r="A35" s="237"/>
      <c r="B35" s="60" t="s">
        <v>18</v>
      </c>
      <c r="C35" s="60"/>
      <c r="D35" s="63"/>
      <c r="E35" s="63" t="s">
        <v>25</v>
      </c>
      <c r="F35" s="63" t="s">
        <v>25</v>
      </c>
      <c r="G35" s="63" t="s">
        <v>25</v>
      </c>
      <c r="H35" s="63" t="s">
        <v>25</v>
      </c>
      <c r="I35" s="63" t="s">
        <v>25</v>
      </c>
      <c r="J35" s="63" t="s">
        <v>25</v>
      </c>
      <c r="K35" s="225"/>
      <c r="L35" s="225"/>
      <c r="M35" s="60" t="s">
        <v>25</v>
      </c>
      <c r="N35" s="60" t="s">
        <v>70</v>
      </c>
      <c r="O35" s="60" t="s">
        <v>70</v>
      </c>
      <c r="P35" s="60" t="s">
        <v>70</v>
      </c>
      <c r="Q35" s="60" t="s">
        <v>70</v>
      </c>
      <c r="R35" s="60"/>
      <c r="S35" s="60"/>
      <c r="T35" s="60"/>
      <c r="U35" s="234"/>
      <c r="V35" s="60"/>
      <c r="W35" s="60"/>
      <c r="X35" s="60"/>
      <c r="Y35" s="60"/>
    </row>
    <row r="36" spans="1:27" s="48" customFormat="1" ht="12" customHeight="1" thickBot="1">
      <c r="A36" s="238"/>
      <c r="B36" s="75" t="s">
        <v>19</v>
      </c>
      <c r="C36" s="75"/>
      <c r="D36" s="76"/>
      <c r="E36" s="76"/>
      <c r="F36" s="76"/>
      <c r="G36" s="76"/>
      <c r="H36" s="76"/>
      <c r="I36" s="76"/>
      <c r="J36" s="76"/>
      <c r="K36" s="226"/>
      <c r="L36" s="226"/>
      <c r="M36" s="75"/>
      <c r="N36" s="75" t="s">
        <v>71</v>
      </c>
      <c r="O36" s="75" t="s">
        <v>71</v>
      </c>
      <c r="P36" s="75" t="s">
        <v>71</v>
      </c>
      <c r="Q36" s="75" t="s">
        <v>71</v>
      </c>
      <c r="R36" s="75" t="s">
        <v>71</v>
      </c>
      <c r="S36" s="75" t="s">
        <v>71</v>
      </c>
      <c r="T36" s="75" t="s">
        <v>71</v>
      </c>
      <c r="U36" s="235"/>
      <c r="V36" s="75"/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1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256" t="s">
        <v>28</v>
      </c>
      <c r="B38" s="257"/>
      <c r="C38" s="239" t="s">
        <v>29</v>
      </c>
      <c r="D38" s="240"/>
      <c r="E38" s="240"/>
      <c r="F38" s="240"/>
      <c r="G38" s="240"/>
      <c r="H38" s="240"/>
      <c r="I38" s="240"/>
      <c r="J38" s="240"/>
      <c r="K38" s="260" t="s">
        <v>154</v>
      </c>
      <c r="L38" s="262" t="s">
        <v>30</v>
      </c>
      <c r="M38" s="263"/>
      <c r="N38" s="263"/>
      <c r="O38" s="263"/>
      <c r="P38" s="264"/>
      <c r="Q38" s="265" t="s">
        <v>31</v>
      </c>
      <c r="R38" s="239" t="s">
        <v>32</v>
      </c>
      <c r="S38" s="240"/>
      <c r="T38" s="240"/>
      <c r="U38" s="240"/>
      <c r="V38" s="240"/>
      <c r="W38" s="240"/>
      <c r="X38" s="240"/>
      <c r="Y38" s="241"/>
    </row>
    <row r="39" spans="1:27" s="81" customFormat="1" ht="21" customHeight="1">
      <c r="A39" s="258"/>
      <c r="B39" s="259"/>
      <c r="C39" s="242"/>
      <c r="D39" s="243"/>
      <c r="E39" s="243"/>
      <c r="F39" s="243"/>
      <c r="G39" s="243"/>
      <c r="H39" s="243"/>
      <c r="I39" s="243"/>
      <c r="J39" s="243"/>
      <c r="K39" s="261"/>
      <c r="L39" s="82" t="s">
        <v>33</v>
      </c>
      <c r="M39" s="82" t="s">
        <v>34</v>
      </c>
      <c r="N39" s="82" t="s">
        <v>35</v>
      </c>
      <c r="O39" s="82" t="s">
        <v>36</v>
      </c>
      <c r="P39" s="82" t="s">
        <v>37</v>
      </c>
      <c r="Q39" s="266"/>
      <c r="R39" s="242"/>
      <c r="S39" s="243"/>
      <c r="T39" s="243"/>
      <c r="U39" s="243"/>
      <c r="V39" s="243"/>
      <c r="W39" s="243"/>
      <c r="X39" s="243"/>
      <c r="Y39" s="244"/>
    </row>
    <row r="40" spans="1:27" s="94" customFormat="1" ht="15.75">
      <c r="A40" s="83" t="s">
        <v>26</v>
      </c>
      <c r="B40" s="83"/>
      <c r="C40" s="108" t="s">
        <v>72</v>
      </c>
      <c r="D40" s="84"/>
      <c r="E40" s="85"/>
      <c r="F40" s="85"/>
      <c r="G40" s="85"/>
      <c r="H40" s="85"/>
      <c r="I40" s="86"/>
      <c r="J40" s="87"/>
      <c r="K40" s="154">
        <v>4</v>
      </c>
      <c r="L40" s="156">
        <f>K40*15</f>
        <v>60</v>
      </c>
      <c r="M40" s="154">
        <v>36</v>
      </c>
      <c r="N40" s="154">
        <v>8</v>
      </c>
      <c r="O40" s="154"/>
      <c r="P40" s="154">
        <f t="shared" ref="P40:P46" si="3">L40-M40-N40-O40</f>
        <v>16</v>
      </c>
      <c r="Q40" s="89"/>
      <c r="R40" s="197" t="s">
        <v>175</v>
      </c>
      <c r="S40" s="91"/>
      <c r="T40" s="92"/>
      <c r="U40" s="92"/>
      <c r="V40" s="92"/>
      <c r="W40" s="92"/>
      <c r="X40" s="92"/>
      <c r="Y40" s="93"/>
    </row>
    <row r="41" spans="1:27" s="94" customFormat="1" ht="15.75">
      <c r="A41" s="149" t="s">
        <v>23</v>
      </c>
      <c r="B41" s="149"/>
      <c r="C41" s="108" t="s">
        <v>73</v>
      </c>
      <c r="D41" s="97"/>
      <c r="E41" s="99"/>
      <c r="F41" s="99"/>
      <c r="G41" s="99"/>
      <c r="H41" s="99"/>
      <c r="I41" s="100"/>
      <c r="J41" s="101"/>
      <c r="K41" s="154">
        <v>4</v>
      </c>
      <c r="L41" s="156">
        <f>K41*15</f>
        <v>60</v>
      </c>
      <c r="M41" s="154">
        <v>36</v>
      </c>
      <c r="N41" s="154">
        <v>8</v>
      </c>
      <c r="O41" s="154"/>
      <c r="P41" s="154">
        <f t="shared" si="3"/>
        <v>16</v>
      </c>
      <c r="Q41" s="150"/>
      <c r="R41" s="198" t="s">
        <v>174</v>
      </c>
      <c r="S41" s="151"/>
      <c r="T41" s="152"/>
      <c r="U41" s="152"/>
      <c r="V41" s="152"/>
      <c r="W41" s="152"/>
      <c r="X41" s="152"/>
      <c r="Y41" s="153"/>
    </row>
    <row r="42" spans="1:27" s="94" customFormat="1" ht="15.75">
      <c r="A42" s="149" t="s">
        <v>22</v>
      </c>
      <c r="B42" s="149"/>
      <c r="C42" s="108" t="s">
        <v>74</v>
      </c>
      <c r="D42" s="97"/>
      <c r="E42" s="99"/>
      <c r="F42" s="99"/>
      <c r="G42" s="99"/>
      <c r="H42" s="99"/>
      <c r="I42" s="100"/>
      <c r="J42" s="101"/>
      <c r="K42" s="154">
        <v>4</v>
      </c>
      <c r="L42" s="156">
        <f t="shared" ref="L42:L46" si="4">K42*15</f>
        <v>60</v>
      </c>
      <c r="M42" s="154">
        <v>36</v>
      </c>
      <c r="N42" s="154">
        <v>8</v>
      </c>
      <c r="O42" s="154"/>
      <c r="P42" s="154">
        <f t="shared" si="3"/>
        <v>16</v>
      </c>
      <c r="Q42" s="150"/>
      <c r="R42" s="199" t="s">
        <v>176</v>
      </c>
      <c r="S42" s="151"/>
      <c r="T42" s="152"/>
      <c r="U42" s="152"/>
      <c r="V42" s="152"/>
      <c r="W42" s="152"/>
      <c r="X42" s="152"/>
      <c r="Y42" s="153"/>
    </row>
    <row r="43" spans="1:27" s="94" customFormat="1" ht="15.75">
      <c r="A43" s="149" t="s">
        <v>69</v>
      </c>
      <c r="B43" s="149"/>
      <c r="C43" s="108" t="s">
        <v>75</v>
      </c>
      <c r="D43" s="97"/>
      <c r="E43" s="99"/>
      <c r="F43" s="99"/>
      <c r="G43" s="99"/>
      <c r="H43" s="99"/>
      <c r="I43" s="100"/>
      <c r="J43" s="101"/>
      <c r="K43" s="154">
        <v>4</v>
      </c>
      <c r="L43" s="156">
        <f t="shared" si="4"/>
        <v>60</v>
      </c>
      <c r="M43" s="154">
        <v>36</v>
      </c>
      <c r="N43" s="154">
        <v>8</v>
      </c>
      <c r="O43" s="154"/>
      <c r="P43" s="154">
        <f t="shared" si="3"/>
        <v>16</v>
      </c>
      <c r="Q43" s="150"/>
      <c r="R43" s="199" t="s">
        <v>177</v>
      </c>
      <c r="S43" s="151"/>
      <c r="T43" s="152"/>
      <c r="U43" s="152"/>
      <c r="V43" s="152"/>
      <c r="W43" s="152"/>
      <c r="X43" s="152"/>
      <c r="Y43" s="153"/>
    </row>
    <row r="44" spans="1:27" s="94" customFormat="1" ht="15.75">
      <c r="A44" s="149" t="s">
        <v>70</v>
      </c>
      <c r="B44" s="149"/>
      <c r="C44" s="108" t="s">
        <v>76</v>
      </c>
      <c r="D44" s="97"/>
      <c r="E44" s="99"/>
      <c r="F44" s="99"/>
      <c r="G44" s="99"/>
      <c r="H44" s="99"/>
      <c r="I44" s="100"/>
      <c r="J44" s="101"/>
      <c r="K44" s="154">
        <v>4</v>
      </c>
      <c r="L44" s="156">
        <f t="shared" si="4"/>
        <v>60</v>
      </c>
      <c r="M44" s="154">
        <v>32</v>
      </c>
      <c r="N44" s="154">
        <v>6</v>
      </c>
      <c r="O44" s="154">
        <v>6</v>
      </c>
      <c r="P44" s="154">
        <f t="shared" si="3"/>
        <v>16</v>
      </c>
      <c r="Q44" s="150"/>
      <c r="R44" s="199" t="s">
        <v>216</v>
      </c>
      <c r="S44" s="151"/>
      <c r="T44" s="152"/>
      <c r="U44" s="152"/>
      <c r="V44" s="152"/>
      <c r="W44" s="152"/>
      <c r="X44" s="152"/>
      <c r="Y44" s="153"/>
    </row>
    <row r="45" spans="1:27" s="94" customFormat="1" ht="15.75">
      <c r="A45" s="149" t="s">
        <v>25</v>
      </c>
      <c r="B45" s="149"/>
      <c r="C45" s="108" t="s">
        <v>65</v>
      </c>
      <c r="D45" s="97"/>
      <c r="E45" s="99"/>
      <c r="F45" s="99"/>
      <c r="G45" s="99"/>
      <c r="H45" s="99"/>
      <c r="I45" s="100"/>
      <c r="J45" s="101"/>
      <c r="K45" s="154">
        <v>1</v>
      </c>
      <c r="L45" s="156">
        <f t="shared" si="4"/>
        <v>15</v>
      </c>
      <c r="M45" s="154">
        <v>2</v>
      </c>
      <c r="N45" s="154">
        <v>12</v>
      </c>
      <c r="O45" s="154"/>
      <c r="P45" s="154">
        <f t="shared" si="3"/>
        <v>1</v>
      </c>
      <c r="Q45" s="150"/>
      <c r="R45" s="199" t="s">
        <v>178</v>
      </c>
      <c r="S45" s="151"/>
      <c r="T45" s="152"/>
      <c r="U45" s="152"/>
      <c r="V45" s="152"/>
      <c r="W45" s="152"/>
      <c r="X45" s="152"/>
      <c r="Y45" s="153"/>
    </row>
    <row r="46" spans="1:27" s="94" customFormat="1" ht="15.75">
      <c r="A46" s="149" t="s">
        <v>71</v>
      </c>
      <c r="B46" s="149"/>
      <c r="C46" s="108" t="s">
        <v>77</v>
      </c>
      <c r="D46" s="97"/>
      <c r="E46" s="99"/>
      <c r="F46" s="99"/>
      <c r="G46" s="99"/>
      <c r="H46" s="99"/>
      <c r="I46" s="100"/>
      <c r="J46" s="101"/>
      <c r="K46" s="154">
        <v>4</v>
      </c>
      <c r="L46" s="156">
        <f t="shared" si="4"/>
        <v>60</v>
      </c>
      <c r="M46" s="154">
        <v>36</v>
      </c>
      <c r="N46" s="154">
        <v>8</v>
      </c>
      <c r="O46" s="154"/>
      <c r="P46" s="154">
        <f t="shared" si="3"/>
        <v>16</v>
      </c>
      <c r="Q46" s="150"/>
      <c r="R46" s="200" t="s">
        <v>180</v>
      </c>
      <c r="S46" s="151"/>
      <c r="T46" s="152"/>
      <c r="U46" s="152"/>
      <c r="V46" s="152"/>
      <c r="W46" s="152"/>
      <c r="X46" s="152"/>
      <c r="Y46" s="153"/>
    </row>
    <row r="47" spans="1:27" s="81" customFormat="1" ht="15.75">
      <c r="B47" s="96"/>
      <c r="C47" s="108"/>
      <c r="D47" s="97"/>
      <c r="E47" s="98"/>
      <c r="F47" s="98"/>
      <c r="G47" s="98"/>
      <c r="H47" s="99"/>
      <c r="I47" s="100"/>
      <c r="J47" s="101"/>
      <c r="K47" s="106"/>
      <c r="L47" s="88"/>
      <c r="M47" s="88"/>
      <c r="N47" s="88"/>
      <c r="O47" s="88"/>
      <c r="P47" s="88"/>
      <c r="Q47" s="102"/>
      <c r="R47" s="107"/>
      <c r="S47" s="103"/>
      <c r="T47" s="104"/>
      <c r="U47" s="104"/>
      <c r="V47" s="104"/>
      <c r="W47" s="104"/>
      <c r="X47" s="104"/>
      <c r="Y47" s="105"/>
    </row>
    <row r="48" spans="1:27" s="118" customFormat="1" ht="18.75" customHeight="1">
      <c r="A48" s="248"/>
      <c r="B48" s="249"/>
      <c r="C48" s="250" t="s">
        <v>38</v>
      </c>
      <c r="D48" s="251"/>
      <c r="E48" s="251"/>
      <c r="F48" s="251"/>
      <c r="G48" s="251"/>
      <c r="H48" s="251"/>
      <c r="I48" s="251"/>
      <c r="J48" s="251"/>
      <c r="K48" s="109"/>
      <c r="L48" s="110"/>
      <c r="M48" s="111"/>
      <c r="N48" s="112"/>
      <c r="O48" s="112"/>
      <c r="P48" s="113"/>
      <c r="Q48" s="113"/>
      <c r="R48" s="114"/>
      <c r="S48" s="114"/>
      <c r="T48" s="114"/>
      <c r="U48" s="115"/>
      <c r="V48" s="116"/>
      <c r="W48" s="116"/>
      <c r="X48" s="116"/>
      <c r="Y48" s="117"/>
    </row>
    <row r="49" spans="1:27" s="122" customFormat="1" ht="6" customHeight="1">
      <c r="A49" s="119"/>
      <c r="B49" s="119"/>
      <c r="C49" s="120"/>
      <c r="D49" s="121"/>
      <c r="E49" s="120"/>
      <c r="F49" s="120"/>
      <c r="G49" s="120"/>
      <c r="H49" s="121"/>
      <c r="I49" s="121"/>
      <c r="J49" s="121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AA49" s="119"/>
    </row>
    <row r="50" spans="1:27" s="43" customFormat="1" ht="12.75">
      <c r="A50" s="252" t="s">
        <v>39</v>
      </c>
      <c r="B50" s="253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6"/>
      <c r="Z50" s="123"/>
    </row>
    <row r="51" spans="1:27" s="43" customFormat="1" ht="13.5">
      <c r="A51" s="124"/>
      <c r="B51" s="125"/>
      <c r="C51" s="254" t="s">
        <v>40</v>
      </c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123"/>
    </row>
    <row r="52" spans="1:27" s="43" customFormat="1" ht="14.25" customHeight="1">
      <c r="A52" s="126"/>
      <c r="B52" s="127"/>
      <c r="C52" s="255" t="s">
        <v>41</v>
      </c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123"/>
    </row>
    <row r="53" spans="1:27" s="43" customFormat="1" ht="14.25" customHeight="1">
      <c r="A53" s="128"/>
      <c r="B53" s="129"/>
      <c r="C53" s="245" t="s">
        <v>42</v>
      </c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6"/>
      <c r="Z53" s="123"/>
    </row>
    <row r="54" spans="1:27" ht="7.5" customHeight="1"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6"/>
    </row>
    <row r="55" spans="1:27">
      <c r="R55" s="45"/>
      <c r="S55" s="45"/>
      <c r="T55" s="131" t="s">
        <v>218</v>
      </c>
      <c r="U55" s="45"/>
      <c r="V55" s="45"/>
      <c r="W55" s="45"/>
      <c r="X55" s="45"/>
      <c r="Z55" s="33"/>
    </row>
    <row r="56" spans="1:27">
      <c r="A56" s="132" t="s">
        <v>43</v>
      </c>
      <c r="R56" s="45"/>
      <c r="S56" s="45"/>
      <c r="T56" s="133" t="s">
        <v>44</v>
      </c>
      <c r="U56" s="45"/>
      <c r="V56" s="45"/>
      <c r="W56" s="45"/>
      <c r="X56" s="45"/>
      <c r="Z56" s="33"/>
    </row>
    <row r="57" spans="1:27">
      <c r="A57" s="43" t="s">
        <v>45</v>
      </c>
      <c r="R57" s="45"/>
      <c r="S57" s="45"/>
      <c r="T57" s="133" t="s">
        <v>46</v>
      </c>
      <c r="U57" s="45"/>
      <c r="V57" s="45"/>
      <c r="W57" s="45"/>
      <c r="X57" s="45"/>
      <c r="Z57" s="33"/>
    </row>
    <row r="58" spans="1:27">
      <c r="A58" s="43" t="s">
        <v>47</v>
      </c>
      <c r="R58" s="45"/>
      <c r="S58" s="45"/>
      <c r="T58" s="45"/>
      <c r="U58" s="45"/>
      <c r="V58" s="45"/>
      <c r="W58" s="45"/>
      <c r="X58" s="45"/>
      <c r="Z58" s="33"/>
    </row>
    <row r="59" spans="1:27">
      <c r="A59" s="43" t="s">
        <v>48</v>
      </c>
      <c r="R59" s="45"/>
      <c r="S59" s="45"/>
      <c r="T59" s="45"/>
      <c r="U59" s="45"/>
      <c r="V59" s="45"/>
      <c r="W59" s="45"/>
      <c r="X59" s="45"/>
      <c r="Z59" s="33"/>
    </row>
    <row r="60" spans="1:27">
      <c r="A60" s="43" t="s">
        <v>49</v>
      </c>
      <c r="R60" s="45"/>
      <c r="S60" s="45"/>
      <c r="T60" s="45"/>
      <c r="U60" s="45"/>
      <c r="V60" s="45"/>
      <c r="W60" s="45"/>
      <c r="X60" s="45"/>
      <c r="Z60" s="33"/>
    </row>
    <row r="61" spans="1:27" ht="17.25">
      <c r="O61" s="134"/>
      <c r="P61" s="134"/>
      <c r="Q61" s="134"/>
      <c r="R61" s="247" t="s">
        <v>50</v>
      </c>
      <c r="S61" s="247"/>
      <c r="T61" s="247"/>
      <c r="U61" s="247"/>
      <c r="V61" s="247"/>
      <c r="W61" s="141"/>
      <c r="X61" s="141"/>
      <c r="Z61" s="33"/>
    </row>
    <row r="62" spans="1:27" s="119" customFormat="1">
      <c r="A62" s="135"/>
      <c r="B62" s="136"/>
      <c r="C62" s="137"/>
      <c r="D62" s="138"/>
      <c r="G62" s="139"/>
      <c r="H62" s="138"/>
      <c r="I62" s="138"/>
      <c r="J62" s="138"/>
      <c r="K62" s="140"/>
      <c r="L62" s="140"/>
      <c r="T62" s="140"/>
      <c r="Z62" s="122"/>
    </row>
    <row r="63" spans="1:27" s="119" customFormat="1">
      <c r="A63" s="135"/>
      <c r="B63" s="136"/>
      <c r="C63" s="137"/>
      <c r="D63" s="138"/>
      <c r="G63" s="139"/>
      <c r="H63" s="138"/>
      <c r="I63" s="138"/>
      <c r="J63" s="138"/>
      <c r="K63" s="140"/>
      <c r="L63" s="140"/>
      <c r="T63" s="140"/>
      <c r="Z63" s="122"/>
    </row>
    <row r="64" spans="1:27" s="119" customFormat="1">
      <c r="A64" s="135"/>
      <c r="B64" s="136"/>
      <c r="C64" s="137"/>
      <c r="D64" s="138"/>
      <c r="G64" s="139"/>
      <c r="H64" s="138"/>
      <c r="I64" s="138"/>
      <c r="J64" s="138"/>
      <c r="K64" s="140"/>
      <c r="L64" s="140"/>
      <c r="T64" s="140"/>
      <c r="Z64" s="122"/>
    </row>
    <row r="65" spans="1:26" s="119" customFormat="1">
      <c r="A65" s="135"/>
      <c r="B65" s="136"/>
      <c r="C65" s="137"/>
      <c r="D65" s="138"/>
      <c r="G65" s="139"/>
      <c r="H65" s="138"/>
      <c r="I65" s="138"/>
      <c r="J65" s="138"/>
      <c r="K65" s="140"/>
      <c r="L65" s="140"/>
      <c r="T65" s="140"/>
      <c r="Z65" s="122"/>
    </row>
    <row r="66" spans="1:26" s="119" customFormat="1">
      <c r="A66" s="135"/>
      <c r="B66" s="136"/>
      <c r="C66" s="137"/>
      <c r="D66" s="138"/>
      <c r="G66" s="139"/>
      <c r="H66" s="138"/>
      <c r="I66" s="138"/>
      <c r="J66" s="138"/>
      <c r="K66" s="140"/>
      <c r="L66" s="140"/>
      <c r="T66" s="140"/>
      <c r="Z66" s="122"/>
    </row>
    <row r="67" spans="1:26" s="119" customFormat="1">
      <c r="A67" s="135"/>
      <c r="B67" s="136"/>
      <c r="C67" s="137"/>
      <c r="D67" s="138"/>
      <c r="G67" s="139"/>
      <c r="H67" s="138"/>
      <c r="I67" s="138"/>
      <c r="J67" s="138"/>
      <c r="K67" s="140"/>
      <c r="L67" s="140"/>
      <c r="T67" s="140"/>
      <c r="Z67" s="122"/>
    </row>
  </sheetData>
  <mergeCells count="32">
    <mergeCell ref="R38:Y39"/>
    <mergeCell ref="C53:Y53"/>
    <mergeCell ref="C54:Y54"/>
    <mergeCell ref="R61:V61"/>
    <mergeCell ref="A48:B48"/>
    <mergeCell ref="C48:J48"/>
    <mergeCell ref="A50:B50"/>
    <mergeCell ref="C50:Y50"/>
    <mergeCell ref="C51:Y51"/>
    <mergeCell ref="C52:Y52"/>
    <mergeCell ref="A38:B39"/>
    <mergeCell ref="C38:J39"/>
    <mergeCell ref="K38:K39"/>
    <mergeCell ref="L38:P38"/>
    <mergeCell ref="Q38:Q39"/>
    <mergeCell ref="A12:A16"/>
    <mergeCell ref="K12:K36"/>
    <mergeCell ref="L12:L36"/>
    <mergeCell ref="A17:A21"/>
    <mergeCell ref="U17:U21"/>
    <mergeCell ref="A22:A26"/>
    <mergeCell ref="A27:A31"/>
    <mergeCell ref="D27:D31"/>
    <mergeCell ref="U27:U31"/>
    <mergeCell ref="A32:A36"/>
    <mergeCell ref="U32:U36"/>
    <mergeCell ref="V9:Y9"/>
    <mergeCell ref="C9:D9"/>
    <mergeCell ref="E9:H9"/>
    <mergeCell ref="I9:L9"/>
    <mergeCell ref="M9:Q9"/>
    <mergeCell ref="R9:U9"/>
  </mergeCells>
  <pageMargins left="0.41" right="0.18" top="0.5" bottom="0.5" header="0.5" footer="0.5"/>
  <pageSetup paperSize="9" scale="9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D11PT01</vt:lpstr>
      <vt:lpstr>D11XLTH</vt:lpstr>
      <vt:lpstr>D11DTMT</vt:lpstr>
      <vt:lpstr>D11ATTTM </vt:lpstr>
      <vt:lpstr>D11HTTT3</vt:lpstr>
      <vt:lpstr>D11HTTT2 </vt:lpstr>
      <vt:lpstr>D11HTTT1</vt:lpstr>
      <vt:lpstr>D11CN12</vt:lpstr>
      <vt:lpstr>D11CNPM4</vt:lpstr>
      <vt:lpstr>D11CNPM3</vt:lpstr>
      <vt:lpstr>D11CNPM2</vt:lpstr>
      <vt:lpstr>D11CNPM1</vt:lpstr>
      <vt:lpstr>D11VT8</vt:lpstr>
      <vt:lpstr>D11VT7</vt:lpstr>
      <vt:lpstr>D11VT6</vt:lpstr>
      <vt:lpstr>D11VT5</vt:lpstr>
      <vt:lpstr>D11VT4</vt:lpstr>
      <vt:lpstr>D11VT3</vt:lpstr>
      <vt:lpstr>D11VT2</vt:lpstr>
      <vt:lpstr>D11VT1</vt:lpstr>
      <vt:lpstr>'D11ATTTM '!Print_Area</vt:lpstr>
      <vt:lpstr>D11CN12!Print_Area</vt:lpstr>
      <vt:lpstr>D11CNPM1!Print_Area</vt:lpstr>
      <vt:lpstr>D11CNPM2!Print_Area</vt:lpstr>
      <vt:lpstr>D11CNPM3!Print_Area</vt:lpstr>
      <vt:lpstr>D11CNPM4!Print_Area</vt:lpstr>
      <vt:lpstr>D11DTMT!Print_Area</vt:lpstr>
      <vt:lpstr>D11HTTT1!Print_Area</vt:lpstr>
      <vt:lpstr>'D11HTTT2 '!Print_Area</vt:lpstr>
      <vt:lpstr>D11HTTT3!Print_Area</vt:lpstr>
      <vt:lpstr>D11PT01!Print_Area</vt:lpstr>
      <vt:lpstr>D11VT1!Print_Area</vt:lpstr>
      <vt:lpstr>D11VT2!Print_Area</vt:lpstr>
      <vt:lpstr>D11VT3!Print_Area</vt:lpstr>
      <vt:lpstr>D11VT4!Print_Area</vt:lpstr>
      <vt:lpstr>D11VT5!Print_Area</vt:lpstr>
      <vt:lpstr>D11VT6!Print_Area</vt:lpstr>
      <vt:lpstr>D11VT7!Print_Area</vt:lpstr>
      <vt:lpstr>D11VT8!Print_Area</vt:lpstr>
      <vt:lpstr>D11XLTH!Print_Area</vt:lpstr>
    </vt:vector>
  </TitlesOfParts>
  <Company>http://viet4room.com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Manh Cuong</cp:lastModifiedBy>
  <cp:lastPrinted>2014-12-29T02:19:59Z</cp:lastPrinted>
  <dcterms:created xsi:type="dcterms:W3CDTF">2014-11-12T03:33:28Z</dcterms:created>
  <dcterms:modified xsi:type="dcterms:W3CDTF">2015-01-12T08:45:45Z</dcterms:modified>
</cp:coreProperties>
</file>