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KE HOACH THI\2018-2019\Ky he\"/>
    </mc:Choice>
  </mc:AlternateContent>
  <bookViews>
    <workbookView xWindow="0" yWindow="0" windowWidth="20490" windowHeight="7755" tabRatio="558" activeTab="1"/>
  </bookViews>
  <sheets>
    <sheet name="HK PHU (DC)" sheetId="74" r:id="rId1"/>
    <sheet name="HK PHU" sheetId="73" r:id="rId2"/>
  </sheets>
  <definedNames>
    <definedName name="_D10" localSheetId="1" hidden="1">#REF!</definedName>
    <definedName name="_D10" localSheetId="0" hidden="1">#REF!</definedName>
    <definedName name="_D10" hidden="1">#REF!</definedName>
    <definedName name="_fii" localSheetId="1" hidden="1">#REF!</definedName>
    <definedName name="_fii" localSheetId="0" hidden="1">#REF!</definedName>
    <definedName name="_fii" hidden="1">#REF!</definedName>
    <definedName name="_Fill" localSheetId="1" hidden="1">#REF!</definedName>
    <definedName name="_Fill" localSheetId="0" hidden="1">#REF!</definedName>
    <definedName name="_Fill" hidden="1">#REF!</definedName>
    <definedName name="_xlnm._FilterDatabase" localSheetId="1" hidden="1">'HK PHU'!$A$8:$L$312</definedName>
    <definedName name="_xlnm._FilterDatabase" localSheetId="0" hidden="1">'HK PHU (DC)'!$A$8:$L$33</definedName>
    <definedName name="_xlnm.Print_Area" localSheetId="1">'HK PHU'!$A:$J</definedName>
    <definedName name="_xlnm.Print_Area" localSheetId="0">'HK PHU (DC)'!$A:$J</definedName>
    <definedName name="_xlnm.Print_Titles" localSheetId="1">'HK PHU'!$7:$8</definedName>
    <definedName name="_xlnm.Print_Titles" localSheetId="0">'HK PHU (DC)'!$7:$8</definedName>
    <definedName name="Sheet3" localSheetId="1" hidden="1">#REF!</definedName>
    <definedName name="Sheet3" localSheetId="0" hidden="1">#REF!</definedName>
    <definedName name="Sheet3" hidden="1">#REF!</definedName>
  </definedNames>
  <calcPr calcId="152511"/>
</workbook>
</file>

<file path=xl/calcChain.xml><?xml version="1.0" encoding="utf-8"?>
<calcChain xmlns="http://schemas.openxmlformats.org/spreadsheetml/2006/main">
  <c r="H23" i="74" l="1"/>
  <c r="H302" i="73" l="1"/>
</calcChain>
</file>

<file path=xl/sharedStrings.xml><?xml version="1.0" encoding="utf-8"?>
<sst xmlns="http://schemas.openxmlformats.org/spreadsheetml/2006/main" count="2518" uniqueCount="588">
  <si>
    <t>HỌC VIỆN CÔNG NGHỆ BCVT</t>
  </si>
  <si>
    <t>CỘNG HÒA XÃ HỘI CHỦ NGHĨA VIỆT NAM</t>
  </si>
  <si>
    <r>
      <rPr>
        <b/>
        <sz val="10"/>
        <rFont val="Times New Roman"/>
        <family val="1"/>
      </rPr>
      <t>P</t>
    </r>
    <r>
      <rPr>
        <b/>
        <u/>
        <sz val="10"/>
        <rFont val="Times New Roman"/>
        <family val="1"/>
      </rPr>
      <t>HÒNG GIÁO V</t>
    </r>
    <r>
      <rPr>
        <b/>
        <sz val="10"/>
        <rFont val="Times New Roman"/>
        <family val="1"/>
      </rPr>
      <t>Ụ</t>
    </r>
  </si>
  <si>
    <t>Độc lập-Tự do-Hạnh phúc</t>
  </si>
  <si>
    <t>THỜI GIAN</t>
  </si>
  <si>
    <t>LỚP</t>
  </si>
  <si>
    <t>MÔN THI</t>
  </si>
  <si>
    <t>SĨ SỐ</t>
  </si>
  <si>
    <t>GHI CHÚ</t>
  </si>
  <si>
    <t xml:space="preserve">Ngày thi </t>
  </si>
  <si>
    <t>Mã môn</t>
  </si>
  <si>
    <t>Giảng viên</t>
  </si>
  <si>
    <t>Mã  
nhóm</t>
  </si>
  <si>
    <t>Tổ thi</t>
  </si>
  <si>
    <t>Tiết BĐ</t>
  </si>
  <si>
    <t>Giờ BĐ</t>
  </si>
  <si>
    <r>
      <rPr>
        <b/>
        <u/>
        <sz val="11"/>
        <rFont val="Times New Roman"/>
        <family val="1"/>
      </rPr>
      <t>Ghi chú</t>
    </r>
    <r>
      <rPr>
        <b/>
        <sz val="11"/>
        <rFont val="Times New Roman"/>
        <family val="1"/>
      </rPr>
      <t>:</t>
    </r>
  </si>
  <si>
    <t>Nơi nhận:</t>
  </si>
  <si>
    <t xml:space="preserve"> - Các lớp SV, Website;</t>
  </si>
  <si>
    <t xml:space="preserve"> - Các Khoa đào tạo 1, Viện KT Bưu điện,Trung tâm KT&amp;ĐBCLGD;</t>
  </si>
  <si>
    <t>KT.TRƯỞNG PHÒNG</t>
  </si>
  <si>
    <t>PHÓ TRƯỞNG PHÒNG</t>
  </si>
  <si>
    <t xml:space="preserve"> - Các phòng: TCKT; CT&amp;CTCT; VP (Tổ TT-PC) (để p/h);</t>
  </si>
  <si>
    <t xml:space="preserve"> - Lưu GV;</t>
  </si>
  <si>
    <t xml:space="preserve"> - TT Dịch vụ; TTTN-TH (để bố trí phòng thi);</t>
  </si>
  <si>
    <t>PHÒNG THI</t>
  </si>
  <si>
    <t>KẾ HOẠCH THI</t>
  </si>
  <si>
    <t>08g00</t>
  </si>
  <si>
    <t>10g00</t>
  </si>
  <si>
    <t>INT1450</t>
  </si>
  <si>
    <t>FIA1414</t>
  </si>
  <si>
    <t>INT1325</t>
  </si>
  <si>
    <t>ELE1309</t>
  </si>
  <si>
    <t>ELE1325</t>
  </si>
  <si>
    <t>ELE1318</t>
  </si>
  <si>
    <t>ELE1310</t>
  </si>
  <si>
    <t>ELE1433</t>
  </si>
  <si>
    <t>ELE1319</t>
  </si>
  <si>
    <t>FIA1326</t>
  </si>
  <si>
    <t>FIA1310</t>
  </si>
  <si>
    <t>ELE1330</t>
  </si>
  <si>
    <t>FIA1324</t>
  </si>
  <si>
    <t>FIA1312</t>
  </si>
  <si>
    <t>FIA1313</t>
  </si>
  <si>
    <t>ELE1426</t>
  </si>
  <si>
    <t>ELE1320</t>
  </si>
  <si>
    <t>FIA1405</t>
  </si>
  <si>
    <t>BAS1106</t>
  </si>
  <si>
    <t>ELE1428</t>
  </si>
  <si>
    <t>FIA1318</t>
  </si>
  <si>
    <t>BAS1142</t>
  </si>
  <si>
    <t>ELE1406</t>
  </si>
  <si>
    <t>ELE1421</t>
  </si>
  <si>
    <t>FIA1315</t>
  </si>
  <si>
    <t>BAS1117</t>
  </si>
  <si>
    <t>FIA1321</t>
  </si>
  <si>
    <t>BAS1224</t>
  </si>
  <si>
    <t>TEL1412</t>
  </si>
  <si>
    <t>BAS1226</t>
  </si>
  <si>
    <t>BAS1122</t>
  </si>
  <si>
    <t>TEL1418</t>
  </si>
  <si>
    <t>BAS1144</t>
  </si>
  <si>
    <t>BAS1109</t>
  </si>
  <si>
    <t>BSA1328</t>
  </si>
  <si>
    <t>BAS1141</t>
  </si>
  <si>
    <t>BAS1112</t>
  </si>
  <si>
    <t>BAS1143</t>
  </si>
  <si>
    <t>CDT1236</t>
  </si>
  <si>
    <t>BAS1102</t>
  </si>
  <si>
    <t>TEL1416</t>
  </si>
  <si>
    <t>CDT1241</t>
  </si>
  <si>
    <t>BAS1118</t>
  </si>
  <si>
    <t>FIA1408</t>
  </si>
  <si>
    <t>BSA1349</t>
  </si>
  <si>
    <t>BSA1311</t>
  </si>
  <si>
    <t>CDT1456</t>
  </si>
  <si>
    <t>MUL1314</t>
  </si>
  <si>
    <t>BAS1204</t>
  </si>
  <si>
    <t>INT14102</t>
  </si>
  <si>
    <t>MAR1323</t>
  </si>
  <si>
    <t>TEL1417</t>
  </si>
  <si>
    <t>BAS1227</t>
  </si>
  <si>
    <t>CDT1457</t>
  </si>
  <si>
    <t>BSA1241</t>
  </si>
  <si>
    <t>BSA1325</t>
  </si>
  <si>
    <t>TEL1414</t>
  </si>
  <si>
    <t>FIA1416</t>
  </si>
  <si>
    <t>BAS1107</t>
  </si>
  <si>
    <t>TEL1402</t>
  </si>
  <si>
    <t>INT1484</t>
  </si>
  <si>
    <t>TEL1419</t>
  </si>
  <si>
    <t>MAR1322</t>
  </si>
  <si>
    <t>BAS1221</t>
  </si>
  <si>
    <t>TEL1415</t>
  </si>
  <si>
    <t>BAS1111</t>
  </si>
  <si>
    <t>FIA1441M</t>
  </si>
  <si>
    <t>MUL1307</t>
  </si>
  <si>
    <t>FIA1407</t>
  </si>
  <si>
    <t>FIA1406</t>
  </si>
  <si>
    <t>INT1344</t>
  </si>
  <si>
    <t>FIA1420</t>
  </si>
  <si>
    <t>TEL1409</t>
  </si>
  <si>
    <t>INT1336</t>
  </si>
  <si>
    <t>BAS1220</t>
  </si>
  <si>
    <t>BSA1310</t>
  </si>
  <si>
    <t>INT1339</t>
  </si>
  <si>
    <t>INT1358</t>
  </si>
  <si>
    <t>BAS1146</t>
  </si>
  <si>
    <t>BAS1210</t>
  </si>
  <si>
    <t>BAS1145</t>
  </si>
  <si>
    <t>BSA1314</t>
  </si>
  <si>
    <t>INT1359</t>
  </si>
  <si>
    <t>TEL1421</t>
  </si>
  <si>
    <t>SKD1103</t>
  </si>
  <si>
    <t>BAS1201</t>
  </si>
  <si>
    <t>INT1448</t>
  </si>
  <si>
    <t>INT1155</t>
  </si>
  <si>
    <t>OTC1301</t>
  </si>
  <si>
    <t>BAS1203</t>
  </si>
  <si>
    <t>INT1414</t>
  </si>
  <si>
    <t>INT1340</t>
  </si>
  <si>
    <t>TEL1403</t>
  </si>
  <si>
    <t>BSA1333</t>
  </si>
  <si>
    <t>TEL1408</t>
  </si>
  <si>
    <t>TEL1405</t>
  </si>
  <si>
    <t>BSA1313</t>
  </si>
  <si>
    <t>TEL1410</t>
  </si>
  <si>
    <t>INT1319</t>
  </si>
  <si>
    <t>INT1306</t>
  </si>
  <si>
    <t>BAS1208</t>
  </si>
  <si>
    <t>SKD1108</t>
  </si>
  <si>
    <t>INT1154</t>
  </si>
  <si>
    <t>INT1313</t>
  </si>
  <si>
    <t>TEL1411</t>
  </si>
  <si>
    <t>INT1328</t>
  </si>
  <si>
    <t>ELE1302</t>
  </si>
  <si>
    <t>BAS1219</t>
  </si>
  <si>
    <t>MAR1315</t>
  </si>
  <si>
    <t>INT1449</t>
  </si>
  <si>
    <t>INT1332</t>
  </si>
  <si>
    <t>INT1323</t>
  </si>
  <si>
    <t>TEL1420</t>
  </si>
  <si>
    <t>TEL1406</t>
  </si>
  <si>
    <t>BSA1221</t>
  </si>
  <si>
    <t>INT1362</t>
  </si>
  <si>
    <t>INT1470</t>
  </si>
  <si>
    <t>TEL1422</t>
  </si>
  <si>
    <t>TEL1407</t>
  </si>
  <si>
    <t>INT1416</t>
  </si>
  <si>
    <t>BSA1309</t>
  </si>
  <si>
    <t>BAS1225</t>
  </si>
  <si>
    <t>ELE1304</t>
  </si>
  <si>
    <t>INT1433</t>
  </si>
  <si>
    <t>INT1446</t>
  </si>
  <si>
    <t>INT1357</t>
  </si>
  <si>
    <t>INT1434</t>
  </si>
  <si>
    <t>INT1330</t>
  </si>
  <si>
    <t>INT1491</t>
  </si>
  <si>
    <t>INT13108</t>
  </si>
  <si>
    <t>INT1427</t>
  </si>
  <si>
    <t>01</t>
  </si>
  <si>
    <t>02</t>
  </si>
  <si>
    <t>03</t>
  </si>
  <si>
    <t>04</t>
  </si>
  <si>
    <t>09</t>
  </si>
  <si>
    <t>07</t>
  </si>
  <si>
    <t/>
  </si>
  <si>
    <t>05</t>
  </si>
  <si>
    <t>10</t>
  </si>
  <si>
    <t>08</t>
  </si>
  <si>
    <t>06</t>
  </si>
  <si>
    <t>11</t>
  </si>
  <si>
    <t>001</t>
  </si>
  <si>
    <t>002</t>
  </si>
  <si>
    <t>Quản lý dự án phần mềm</t>
  </si>
  <si>
    <t>Kế toán tài chính 3</t>
  </si>
  <si>
    <t>Kiến trúc máy tính và hệ điều hành</t>
  </si>
  <si>
    <t>Điện tử số</t>
  </si>
  <si>
    <t>Matlab và ứng dụng</t>
  </si>
  <si>
    <t>Lý thuyết mạch</t>
  </si>
  <si>
    <t>Điện tử tương tự</t>
  </si>
  <si>
    <t>Kỹ thuật số</t>
  </si>
  <si>
    <t>Lý thuyết thông tin</t>
  </si>
  <si>
    <t>Kế toán quản trị</t>
  </si>
  <si>
    <t>Tài chính tiền tệ</t>
  </si>
  <si>
    <t>Kế toán quản trị 1</t>
  </si>
  <si>
    <t>Xử lý tín hiệu số</t>
  </si>
  <si>
    <t>Quản trị tài chính doanh nghiệp</t>
  </si>
  <si>
    <t>Kế toán tài chính 1</t>
  </si>
  <si>
    <t>Kế toán tài chính 2</t>
  </si>
  <si>
    <t>Thiết kế logic số</t>
  </si>
  <si>
    <t>Kế toán công</t>
  </si>
  <si>
    <t>Giáo dục thể chất 1</t>
  </si>
  <si>
    <t>Truyền thông số</t>
  </si>
  <si>
    <t>Kinh doanh chứng khoán</t>
  </si>
  <si>
    <t>Tiếng anh A12</t>
  </si>
  <si>
    <t>Cơ sở mật mã học</t>
  </si>
  <si>
    <t>Mạng cảm biến</t>
  </si>
  <si>
    <t>Kiểm toán căn bản</t>
  </si>
  <si>
    <t>Lập trình hướng đối tượng với C++</t>
  </si>
  <si>
    <t>Tiếng Anh 5</t>
  </si>
  <si>
    <t>Nguyên lý kế toán</t>
  </si>
  <si>
    <t>Vật lý 1 và thí nghiệm</t>
  </si>
  <si>
    <t>Mô phỏng hệ thống truyền thông</t>
  </si>
  <si>
    <t>Xác suất thống kê</t>
  </si>
  <si>
    <t>Tư tưởng Hồ Chí Minh</t>
  </si>
  <si>
    <t>Tín hiệu và hệ thống</t>
  </si>
  <si>
    <t>Kịch bản phân cảnh</t>
  </si>
  <si>
    <t>Cơ sở văn hóa Việt Nam</t>
  </si>
  <si>
    <t>Tiếng anh A22</t>
  </si>
  <si>
    <t>Lịch sử các học thuyết kinh tế</t>
  </si>
  <si>
    <t>Quản trị học</t>
  </si>
  <si>
    <t>Tiếng anh A11</t>
  </si>
  <si>
    <t>Tiếng anh A21</t>
  </si>
  <si>
    <t>Hình họa</t>
  </si>
  <si>
    <t>Thiết kế tương tác đa phương tiện</t>
  </si>
  <si>
    <t>Thu phát vô tuyến</t>
  </si>
  <si>
    <t>Tâm lý học đại cương</t>
  </si>
  <si>
    <t>Tiếng Anh 6</t>
  </si>
  <si>
    <t>Kế toán ngân hàng thương mại</t>
  </si>
  <si>
    <t>Quản lý dự án</t>
  </si>
  <si>
    <t>Kinh tế vĩ mô 1</t>
  </si>
  <si>
    <t>Thiết kế hoạt hình 3D</t>
  </si>
  <si>
    <t>Kỹ thuật quay phim</t>
  </si>
  <si>
    <t>Lập trình mạng với C++</t>
  </si>
  <si>
    <t>Giải tích 2</t>
  </si>
  <si>
    <t>Các kỹ thuật giấu tin</t>
  </si>
  <si>
    <t>Thương mại điện tử</t>
  </si>
  <si>
    <t>Thực hành chuyên sâu</t>
  </si>
  <si>
    <t>Vật lý 3 và thí nghiệm</t>
  </si>
  <si>
    <t>Thiết kế web nâng cao</t>
  </si>
  <si>
    <t>Toán kinh tế</t>
  </si>
  <si>
    <t>Quản trị chiến lược</t>
  </si>
  <si>
    <t>Quản lý mạng viễn thông</t>
  </si>
  <si>
    <t>Kiểm toán tài chính</t>
  </si>
  <si>
    <t>Giáo dục thể chất 2</t>
  </si>
  <si>
    <t>Báo hiệu và điều khiển kết nối</t>
  </si>
  <si>
    <t>An toàn hệ điều hành</t>
  </si>
  <si>
    <t>Tổng quan về viễn thông</t>
  </si>
  <si>
    <t>Marketing căn bản</t>
  </si>
  <si>
    <t>Toán kỹ thuật</t>
  </si>
  <si>
    <t>Thông tin di động</t>
  </si>
  <si>
    <t>Kế toán quản trị 2</t>
  </si>
  <si>
    <t>Kế toán doanh nghiệp bảo hiểm</t>
  </si>
  <si>
    <t>Mật mã học cơ sở</t>
  </si>
  <si>
    <t>Thuế và kế toán thuế</t>
  </si>
  <si>
    <t>Internet và giao thức</t>
  </si>
  <si>
    <t>Mạng máy tính</t>
  </si>
  <si>
    <t>Toán cao cấp 2</t>
  </si>
  <si>
    <t>Kinh tế vi mô 1</t>
  </si>
  <si>
    <t>Ngôn ngữ lập trình C++</t>
  </si>
  <si>
    <t>Toán rời rạc 1</t>
  </si>
  <si>
    <t>Tiếng anh B12</t>
  </si>
  <si>
    <t>Lý thuyết xác suất và thống kê</t>
  </si>
  <si>
    <t>Tiếng anh B11</t>
  </si>
  <si>
    <t>Luật kinh doanh</t>
  </si>
  <si>
    <t>Toán rời rạc 2</t>
  </si>
  <si>
    <t>Truyền sóng và anten</t>
  </si>
  <si>
    <t>Kỹ năng tạo lập Văn bản</t>
  </si>
  <si>
    <t>Đại số</t>
  </si>
  <si>
    <t>Phát triển phần mềm hướng dịch vụ</t>
  </si>
  <si>
    <t>Tin học cơ sở 2</t>
  </si>
  <si>
    <t>Thực hành cơ sở</t>
  </si>
  <si>
    <t>Giải tích 1</t>
  </si>
  <si>
    <t>Cơ sở dữ liệu phân tán</t>
  </si>
  <si>
    <t>Nhập môn công nghệ phần mềm</t>
  </si>
  <si>
    <t>Các mạng thông tin vô tuyến</t>
  </si>
  <si>
    <t>Quản trị sản xuất</t>
  </si>
  <si>
    <t>Công nghệ truyền tải quang</t>
  </si>
  <si>
    <t>Cơ sở kỹ thuật mạng truyền thông</t>
  </si>
  <si>
    <t>Lập và thẩm định dự án đầu tư</t>
  </si>
  <si>
    <t>Đa truy nhập vô tuyến</t>
  </si>
  <si>
    <t>Hệ điều hành</t>
  </si>
  <si>
    <t>Cấu trúc dữ liệu và giải thuật</t>
  </si>
  <si>
    <t>Kỹ thuật vi xử lý</t>
  </si>
  <si>
    <t>Hóa học</t>
  </si>
  <si>
    <t>Tin học cơ sở 1</t>
  </si>
  <si>
    <t>Cơ sở dữ liệu</t>
  </si>
  <si>
    <t>Kỹ thuật phát thanh và truyền hình</t>
  </si>
  <si>
    <t>Kỹ thuật đồ họa</t>
  </si>
  <si>
    <t>Cấu kiện điện tử</t>
  </si>
  <si>
    <t>Toán cao cấp 1</t>
  </si>
  <si>
    <t>Lập trình hướng đối tượng</t>
  </si>
  <si>
    <t>Kiến trúc máy tính</t>
  </si>
  <si>
    <t>Truyền dẫn số</t>
  </si>
  <si>
    <t>Cơ sở kỹ thuật thông tin quang</t>
  </si>
  <si>
    <t>Pháp luật đại cương</t>
  </si>
  <si>
    <t>Xử lý ảnh</t>
  </si>
  <si>
    <t>Các kỹ thuật lập trình</t>
  </si>
  <si>
    <t>Xử lý âm thanh và hình ảnh</t>
  </si>
  <si>
    <t>Cơ sở kỹ thuật thông tin vô tuyến</t>
  </si>
  <si>
    <t>Đảm bảo chất lượng phần mềm</t>
  </si>
  <si>
    <t>Kinh tế lượng</t>
  </si>
  <si>
    <t>Vật lý 2 và thí nghiệm</t>
  </si>
  <si>
    <t>Cơ sở điều khiển tự động</t>
  </si>
  <si>
    <t>Lập trình mạng</t>
  </si>
  <si>
    <t>Tin học quản lý</t>
  </si>
  <si>
    <t>Lập trình Web</t>
  </si>
  <si>
    <t>Mật mã học nâng cao</t>
  </si>
  <si>
    <t>Ngôn ngữ lập trình Java</t>
  </si>
  <si>
    <t>Kiến trúc và thiết kế phần mềm</t>
  </si>
  <si>
    <t>104-A2</t>
  </si>
  <si>
    <t>302-A2</t>
  </si>
  <si>
    <t>101-A2</t>
  </si>
  <si>
    <t>402-A2</t>
  </si>
  <si>
    <t>403-A2</t>
  </si>
  <si>
    <t>201-A2</t>
  </si>
  <si>
    <t>305-A2</t>
  </si>
  <si>
    <t>202-A2</t>
  </si>
  <si>
    <t>203-A2</t>
  </si>
  <si>
    <t>304-A2</t>
  </si>
  <si>
    <t>102-A2</t>
  </si>
  <si>
    <t>405-A2</t>
  </si>
  <si>
    <t>401-A2</t>
  </si>
  <si>
    <t>105-A2</t>
  </si>
  <si>
    <t>501-A2</t>
  </si>
  <si>
    <t>204-A2</t>
  </si>
  <si>
    <t>301-A2</t>
  </si>
  <si>
    <t>Báo cáo</t>
  </si>
  <si>
    <t>Viết</t>
  </si>
  <si>
    <t>Phòng máy</t>
  </si>
  <si>
    <t>Vấn đáp</t>
  </si>
  <si>
    <t>Thực hành</t>
  </si>
  <si>
    <t>Bài tập lớn</t>
  </si>
  <si>
    <t>Nguyễn Thanh Thủy</t>
  </si>
  <si>
    <t>Nguyễn Văn Hậu</t>
  </si>
  <si>
    <t>Đặng Ngọc Hùng</t>
  </si>
  <si>
    <t>Lê Hải Châu</t>
  </si>
  <si>
    <t>Nguyễn Quốc Uy</t>
  </si>
  <si>
    <t>Vũ Anh Đào</t>
  </si>
  <si>
    <t>Nguyễn Trung Hiếu</t>
  </si>
  <si>
    <t>Bùi Thị Dân</t>
  </si>
  <si>
    <t>Nguyễn Quốc Dinh</t>
  </si>
  <si>
    <t>Nguyễn Thị Hương Thảo</t>
  </si>
  <si>
    <t>Lê Đức Toàn</t>
  </si>
  <si>
    <t>Bùi Xuân Phong</t>
  </si>
  <si>
    <t>Lê Thị ánh</t>
  </si>
  <si>
    <t>Đinh Xuân Dũng</t>
  </si>
  <si>
    <t>Vũ Quang Kết</t>
  </si>
  <si>
    <t>Phạm Văn Sự</t>
  </si>
  <si>
    <t>Nguyễn Thị Chinh Lam</t>
  </si>
  <si>
    <t>Ngô Đức Thiện</t>
  </si>
  <si>
    <t>Nguyễn Thị Vân Anh</t>
  </si>
  <si>
    <t>Trương Kim Liên</t>
  </si>
  <si>
    <t>Lê Thị Hồng Hạnh</t>
  </si>
  <si>
    <t>Nguyễn Quỳnh Giao</t>
  </si>
  <si>
    <t>Lê Xuân Thành</t>
  </si>
  <si>
    <t>Hoàng Thị Lan Hương</t>
  </si>
  <si>
    <t>Lê Vũ Điệp</t>
  </si>
  <si>
    <t>Trần Quốc Trung</t>
  </si>
  <si>
    <t>Trần Hoàng Dương</t>
  </si>
  <si>
    <t>Trần Việt Anh</t>
  </si>
  <si>
    <t>Lê Thị Minh Thanh</t>
  </si>
  <si>
    <t>Ngô Thị Thu Trang</t>
  </si>
  <si>
    <t>Vũ Tiến Thành</t>
  </si>
  <si>
    <t>Nguyễn Thị Thiết</t>
  </si>
  <si>
    <t>Nguyễn Huy Cảnh</t>
  </si>
  <si>
    <t>Trần Thủy Bình</t>
  </si>
  <si>
    <t>Lê Thị Bích Ngọc</t>
  </si>
  <si>
    <t>Phạm Vũ Minh Tú</t>
  </si>
  <si>
    <t>Vũ Thị Sâm</t>
  </si>
  <si>
    <t>Hà Thị Hồng Ngân</t>
  </si>
  <si>
    <t>Nguyễn Viết Minh</t>
  </si>
  <si>
    <t>Phạm Vũ Hà Thanh</t>
  </si>
  <si>
    <t>Phan Tú Anh</t>
  </si>
  <si>
    <t>Trần Thị Hòa</t>
  </si>
  <si>
    <t>Đỗ Xuân Chợ</t>
  </si>
  <si>
    <t>Lê Thanh Thủy</t>
  </si>
  <si>
    <t>Bùi Thị Thu Huế</t>
  </si>
  <si>
    <t>Phạm Thị Nguyên Thư</t>
  </si>
  <si>
    <t>Vũ Thị Tú Anh</t>
  </si>
  <si>
    <t>Trần Ngọc Minh</t>
  </si>
  <si>
    <t>Lê Thị Ngọc Phương</t>
  </si>
  <si>
    <t>Nguyễn Đức Thịnh</t>
  </si>
  <si>
    <t>Nguyễn Thanh Trà</t>
  </si>
  <si>
    <t>Phạm Thị Minh Lan</t>
  </si>
  <si>
    <t>Hoàng Xuân Dậu</t>
  </si>
  <si>
    <t>Nguyễn Việt Dũng</t>
  </si>
  <si>
    <t>Phạm Thị Thúy Hiền</t>
  </si>
  <si>
    <t>Lê Nhật Thăng</t>
  </si>
  <si>
    <t>Nguyễn Chiến Trinh</t>
  </si>
  <si>
    <t>Hoàng Phi Dũng</t>
  </si>
  <si>
    <t>Đỗ Thị Lan Anh</t>
  </si>
  <si>
    <t>Trần Thị Thập</t>
  </si>
  <si>
    <t>Vũ Trọng Phong</t>
  </si>
  <si>
    <t>Đỗ Thị Bích Ngọc</t>
  </si>
  <si>
    <t>Vũ Văn Thỏa</t>
  </si>
  <si>
    <t>Nguyễn Hồng Nga</t>
  </si>
  <si>
    <t>Trần Đoàn Hạnh</t>
  </si>
  <si>
    <t>Đào Thị Thúy Quỳnh</t>
  </si>
  <si>
    <t>Nguyễn Việt Hưng</t>
  </si>
  <si>
    <t>Đinh Thị Hương</t>
  </si>
  <si>
    <t>Nguyễn Trọng Khánh</t>
  </si>
  <si>
    <t>Nguyễn Đức Minh</t>
  </si>
  <si>
    <t>Phan Thị Hà</t>
  </si>
  <si>
    <t>Nguyễn Mạnh Hùng</t>
  </si>
  <si>
    <t>Đặng Thế Ngọc</t>
  </si>
  <si>
    <t>Nguyễn Thị Minh An</t>
  </si>
  <si>
    <t>Cao Hồng Sơn</t>
  </si>
  <si>
    <t>Nguyễn Thị Thu Hằng</t>
  </si>
  <si>
    <t>Huỳnh Thúc Cước</t>
  </si>
  <si>
    <t>Từ Anh Phong</t>
  </si>
  <si>
    <t>Nguyễn Thị Thanh Hương</t>
  </si>
  <si>
    <t>Nguyễn Thị Thúy Liễu</t>
  </si>
  <si>
    <t>Nguyễn Hoa Cương</t>
  </si>
  <si>
    <t>Vũ Thị Thúy Hà</t>
  </si>
  <si>
    <t>Trịnh Thị Vân Anh</t>
  </si>
  <si>
    <t>Phạm Hoàng Duy</t>
  </si>
  <si>
    <t>Nguyễn Thị Thu Hiên</t>
  </si>
  <si>
    <t>Nguyễn Quang Hoan</t>
  </si>
  <si>
    <t>Nguyễn Đình Hiến</t>
  </si>
  <si>
    <t>Nguyễn Viết Đảm</t>
  </si>
  <si>
    <t>Nguyễn Đức Việt</t>
  </si>
  <si>
    <t>Hoàng Trọng Minh</t>
  </si>
  <si>
    <t>Lê Thị Ngọc Diệp</t>
  </si>
  <si>
    <t>Nguyễn Mạnh Sơn</t>
  </si>
  <si>
    <t>Nguyễn Duy Phương</t>
  </si>
  <si>
    <t>Nguyễn Quang Hưng</t>
  </si>
  <si>
    <t>Nguyễn Quý Sỹ</t>
  </si>
  <si>
    <t>Vũ Hoài Nam</t>
  </si>
  <si>
    <t>Vũ Hữu Tiến</t>
  </si>
  <si>
    <t>Nguyễn Tiến Hùng</t>
  </si>
  <si>
    <t>Kỹ thuật nhiếp ảnh</t>
  </si>
  <si>
    <t>Thiết kế đồ họa 3D</t>
  </si>
  <si>
    <t>Thiết kế nhận diện thương hiệu</t>
  </si>
  <si>
    <t>Tổ chức và biên tập văn bản báo chí</t>
  </si>
  <si>
    <t>15g30</t>
  </si>
  <si>
    <t>13g30</t>
  </si>
  <si>
    <t>205-A2</t>
  </si>
  <si>
    <t>502-A2</t>
  </si>
  <si>
    <t>206-A2</t>
  </si>
  <si>
    <t>504-A2</t>
  </si>
  <si>
    <t>303-A2</t>
  </si>
  <si>
    <t>505-A2</t>
  </si>
  <si>
    <t>404-A2</t>
  </si>
  <si>
    <t>BAS1115</t>
  </si>
  <si>
    <t>BSA1305</t>
  </si>
  <si>
    <t>BSA1307</t>
  </si>
  <si>
    <t>BSA1320</t>
  </si>
  <si>
    <t>BSA1338</t>
  </si>
  <si>
    <t>BSA1403</t>
  </si>
  <si>
    <t>BSA1418</t>
  </si>
  <si>
    <t>CDT1302M</t>
  </si>
  <si>
    <t>CDT1343</t>
  </si>
  <si>
    <t>CDT1459</t>
  </si>
  <si>
    <t>CDT1460</t>
  </si>
  <si>
    <t>CDT1466</t>
  </si>
  <si>
    <t>CDT1473</t>
  </si>
  <si>
    <t>CDT1481</t>
  </si>
  <si>
    <t>ELE1412</t>
  </si>
  <si>
    <t>ELE1432</t>
  </si>
  <si>
    <t>ELE1438</t>
  </si>
  <si>
    <t>FIA1334</t>
  </si>
  <si>
    <t>FIA1401</t>
  </si>
  <si>
    <t>FIA1404</t>
  </si>
  <si>
    <t>FIA1440</t>
  </si>
  <si>
    <t>INT13109</t>
  </si>
  <si>
    <t>INT13110</t>
  </si>
  <si>
    <t>INT1342M</t>
  </si>
  <si>
    <t>INT1404</t>
  </si>
  <si>
    <t>INT1408</t>
  </si>
  <si>
    <t>INT14103</t>
  </si>
  <si>
    <t>INT14104</t>
  </si>
  <si>
    <t>INT1461</t>
  </si>
  <si>
    <t>INT1485</t>
  </si>
  <si>
    <t>INT1486</t>
  </si>
  <si>
    <t>INT1497</t>
  </si>
  <si>
    <t>INT1498</t>
  </si>
  <si>
    <t>MAR1333</t>
  </si>
  <si>
    <t>MAR1405</t>
  </si>
  <si>
    <t>MUL1218</t>
  </si>
  <si>
    <t>MUL1240</t>
  </si>
  <si>
    <t>MUL13121</t>
  </si>
  <si>
    <t>MUL13122</t>
  </si>
  <si>
    <t>MUL13124</t>
  </si>
  <si>
    <t>MUL14133</t>
  </si>
  <si>
    <t>MUL14144</t>
  </si>
  <si>
    <t>MUL1425</t>
  </si>
  <si>
    <t>MUL1446</t>
  </si>
  <si>
    <t>MUL1448</t>
  </si>
  <si>
    <t>MUL1454</t>
  </si>
  <si>
    <t>SKD1101</t>
  </si>
  <si>
    <t>SKD1102</t>
  </si>
  <si>
    <t>TEL1401M</t>
  </si>
  <si>
    <t>TEL1434</t>
  </si>
  <si>
    <t>TEL1435</t>
  </si>
  <si>
    <t>TEL1436</t>
  </si>
  <si>
    <t>003</t>
  </si>
  <si>
    <t>Tiếng Anh 3</t>
  </si>
  <si>
    <t>Hệ thống thông tin quản lý</t>
  </si>
  <si>
    <t>Phân tích hoạt động kinh doanh</t>
  </si>
  <si>
    <t>Thống kê doanh nghiệp</t>
  </si>
  <si>
    <t>Chuyên đề Thương mại điện tử</t>
  </si>
  <si>
    <t>Nghiệp vụ thương mại</t>
  </si>
  <si>
    <t>Ngôn ngữ hình ảnh</t>
  </si>
  <si>
    <t>Cơ sở lý thuyết quảng cáo</t>
  </si>
  <si>
    <t>Tâm lý học truyền thông</t>
  </si>
  <si>
    <t>Đồ án thiết kế mạch điện tử</t>
  </si>
  <si>
    <t>Xử lý tiếng nói</t>
  </si>
  <si>
    <t>ACCA</t>
  </si>
  <si>
    <t>Hệ thống thông tin kế toán</t>
  </si>
  <si>
    <t>Định giá doanh nghiệp</t>
  </si>
  <si>
    <t>Các hệ thống dựa trên tri thức</t>
  </si>
  <si>
    <t>Chuyên đề công nghệ phần mềm</t>
  </si>
  <si>
    <t>Kỹ thuật lập trình hướng đối tượng</t>
  </si>
  <si>
    <t>Xây dựng các hệ thống nhúng</t>
  </si>
  <si>
    <t>An toàn cơ sở dữ liệu</t>
  </si>
  <si>
    <t>Chuyên đề an toàn thông tin</t>
  </si>
  <si>
    <t>Phát triển hệ thống dựa trên tri thức</t>
  </si>
  <si>
    <t>Phát triển ứng dụng phân tán</t>
  </si>
  <si>
    <t>Marketing bằng công cụ tìm kiếm</t>
  </si>
  <si>
    <t>Mỹ thuật cơ bản</t>
  </si>
  <si>
    <t>Xử lý và truyền thông đa phương tiện</t>
  </si>
  <si>
    <t>Thiết kế đồ họa</t>
  </si>
  <si>
    <t>Dựng audio và video phi tuyến</t>
  </si>
  <si>
    <t>Mỹ thuật nâng cao</t>
  </si>
  <si>
    <t>Lập trình game cơ bản</t>
  </si>
  <si>
    <t>Kỹ năng thuyết trình</t>
  </si>
  <si>
    <t>Kỹ năng làm việc nhóm</t>
  </si>
  <si>
    <t>An ninh mạng thông tin</t>
  </si>
  <si>
    <t>Công nghệ truy nhập quang</t>
  </si>
  <si>
    <t>Công nghệ vô tuyến băng rộng</t>
  </si>
  <si>
    <t>Đỗ Việt Hùng</t>
  </si>
  <si>
    <t>Phạm Minh ái</t>
  </si>
  <si>
    <t>Nguyễn Thị Phương Nhung</t>
  </si>
  <si>
    <t>Đỗ Phương Thúy</t>
  </si>
  <si>
    <t>Ngô Xuân Phương</t>
  </si>
  <si>
    <t>Nguyễn Kiều Linh</t>
  </si>
  <si>
    <t>Nguyễn Huyền Muời</t>
  </si>
  <si>
    <t>Vũ Thị Hồng Nga</t>
  </si>
  <si>
    <t>Đỗ Hải Hoàn</t>
  </si>
  <si>
    <t>Nguyễn Thị Việt Lê</t>
  </si>
  <si>
    <t>Đặng Thị Việt Đức</t>
  </si>
  <si>
    <t>Hoàng Hữu Hạnh</t>
  </si>
  <si>
    <t>Nguyễn Hoàng Anh</t>
  </si>
  <si>
    <t>Ngô Quốc Dũng</t>
  </si>
  <si>
    <t>Nguyễn Minh Dương</t>
  </si>
  <si>
    <t>Nguyễn Bảo Ngọc</t>
  </si>
  <si>
    <t>Lê Huyền Trang</t>
  </si>
  <si>
    <t>Nguyễn Cảnh Châu</t>
  </si>
  <si>
    <t>Trần Thanh Mai</t>
  </si>
  <si>
    <t>Phí Thị Thúy Nga</t>
  </si>
  <si>
    <t>Phạm Anh Thư</t>
  </si>
  <si>
    <t>Nguyễn Thu Nga</t>
  </si>
  <si>
    <t>Nguyễn Đức Nhân</t>
  </si>
  <si>
    <t>Dương Thanh Tú</t>
  </si>
  <si>
    <t>HỌC KỲ PHỤ (KỲ HÈ) NĂM HỌC 2018-2019</t>
  </si>
  <si>
    <t>Ngô Xuân Thành</t>
  </si>
  <si>
    <t>PTTK đảm bảo chất lượng phần mềm</t>
  </si>
  <si>
    <t>Lập trình ƯD trên đầu cuối di động</t>
  </si>
  <si>
    <t>Các công nghệ mạng TT tiên tiến</t>
  </si>
  <si>
    <t>Những NLCB của CN Mác Lênin 1</t>
  </si>
  <si>
    <t>Đường lối CM của ĐCS Việt Nam</t>
  </si>
  <si>
    <t>Những NLCB của CN Mác Lênin 2</t>
  </si>
  <si>
    <t>Tổ chức và biên tập chương trình TH</t>
  </si>
  <si>
    <t>Ca thi dự phòng</t>
  </si>
  <si>
    <t>1) Hội trường 1 được sử dụng làm phòng thi dự phòng trong suốt đợt thi.</t>
  </si>
  <si>
    <t>2) Trung tâm KT&amp;ĐBCLGD công bố danh sách sinh viên dự thi theo phòng thi.</t>
  </si>
  <si>
    <t>3) Khi vào phòng thi, sinh viên phải xuất trình thẻ HS-SV hoặc CMND.</t>
  </si>
  <si>
    <t>SANTAP10</t>
  </si>
  <si>
    <t>Phát triển ƯD cho các thiết bị di động</t>
  </si>
  <si>
    <t>Chuyên đề truyền thông đa PT</t>
  </si>
  <si>
    <t>Phân tích và TK hệ thống thông tin</t>
  </si>
  <si>
    <t>Xử lý tín hiệu trong HT truyền thông</t>
  </si>
  <si>
    <t>Đạo đức KD và văn hóa DN</t>
  </si>
  <si>
    <t>Lý thuyết trường điện từ và SCT</t>
  </si>
  <si>
    <t>Các HTTT trong doanh nghiệp</t>
  </si>
  <si>
    <t>PP luận nghiên cứu khoa học</t>
  </si>
  <si>
    <t>Kế toán DN thương mại dịch vụ</t>
  </si>
  <si>
    <t>Internet và ƯD trong kinh doanh</t>
  </si>
  <si>
    <t>Phát triển HT thương mại điện tử</t>
  </si>
  <si>
    <t>Hà Nội, ngày 19 tháng 07 năm 2019</t>
  </si>
  <si>
    <t>403-A3</t>
  </si>
  <si>
    <t>405-A3</t>
  </si>
  <si>
    <t>409-A3</t>
  </si>
  <si>
    <t>411-A3</t>
  </si>
  <si>
    <t>413-A3</t>
  </si>
  <si>
    <t>501-A3</t>
  </si>
  <si>
    <t>503-A3</t>
  </si>
  <si>
    <t>609-A3</t>
  </si>
  <si>
    <t>611-A3</t>
  </si>
  <si>
    <t>604-A3</t>
  </si>
  <si>
    <t>608-A3</t>
  </si>
  <si>
    <t>603C-A3</t>
  </si>
  <si>
    <t>KẾ HOẠCH THI (ĐIỀU CHỈNH)</t>
  </si>
  <si>
    <t>Lịch cũ 5/8</t>
  </si>
  <si>
    <t>Hà Nội, ngày 22 tháng 07 năm 2019</t>
  </si>
  <si>
    <t>(Đã ký)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</si>
</sst>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.00_);_(* \(#,##0.00\);_(* &quot;-&quot;??_);_(@_)"/>
    <numFmt numFmtId="165" formatCode="&quot;\&quot;#,##0.00;[Red]&quot;\&quot;&quot;\&quot;&quot;\&quot;&quot;\&quot;&quot;\&quot;&quot;\&quot;\-#,##0.00"/>
    <numFmt numFmtId="166" formatCode="&quot;\&quot;#,##0;[Red]&quot;\&quot;&quot;\&quot;\-#,##0"/>
    <numFmt numFmtId="167" formatCode="\$#,##0\ ;\(\$#,##0\)"/>
  </numFmts>
  <fonts count="48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0"/>
      <color indexed="8"/>
      <name val="Arial"/>
      <family val="2"/>
    </font>
    <font>
      <sz val="12"/>
      <name val="Times New Roman"/>
      <family val="1"/>
    </font>
    <font>
      <sz val="10"/>
      <name val="Times New Roman"/>
      <family val="1"/>
    </font>
    <font>
      <sz val="10"/>
      <name val=".VnTime"/>
      <family val="2"/>
    </font>
    <font>
      <sz val="13"/>
      <name val=".VnTime"/>
      <family val="2"/>
    </font>
    <font>
      <sz val="10"/>
      <name val="Arial"/>
      <family val="2"/>
    </font>
    <font>
      <sz val="14"/>
      <name val="??"/>
      <family val="3"/>
      <charset val="129"/>
    </font>
    <font>
      <sz val="10"/>
      <name val="???"/>
      <family val="3"/>
      <charset val="129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name val=".VnTime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0"/>
      <name val="Times New Roman"/>
      <family val="1"/>
    </font>
    <font>
      <b/>
      <u/>
      <sz val="10"/>
      <name val="Times New Roman"/>
      <family val="1"/>
    </font>
    <font>
      <i/>
      <sz val="10"/>
      <name val="Times New Roman"/>
      <family val="1"/>
    </font>
    <font>
      <b/>
      <i/>
      <sz val="10"/>
      <name val="Times New Roman"/>
      <family val="1"/>
    </font>
    <font>
      <sz val="11"/>
      <name val=".VnTime"/>
      <family val="2"/>
    </font>
    <font>
      <sz val="12"/>
      <name val=".VnTime"/>
      <family val="2"/>
    </font>
    <font>
      <b/>
      <sz val="16"/>
      <name val="Times New Roman"/>
      <family val="1"/>
    </font>
    <font>
      <b/>
      <sz val="12"/>
      <name val="Times New Roman"/>
      <family val="1"/>
    </font>
    <font>
      <sz val="11"/>
      <name val="Calibri"/>
      <family val="2"/>
      <charset val="163"/>
    </font>
    <font>
      <b/>
      <sz val="11"/>
      <name val="Times New Roman"/>
      <family val="1"/>
    </font>
    <font>
      <b/>
      <u/>
      <sz val="11"/>
      <name val="Times New Roman"/>
      <family val="1"/>
    </font>
    <font>
      <sz val="11"/>
      <name val="Times New Roman"/>
      <family val="1"/>
    </font>
    <font>
      <b/>
      <i/>
      <sz val="15"/>
      <name val="Times New Roman"/>
      <family val="1"/>
    </font>
    <font>
      <i/>
      <sz val="9"/>
      <name val="Times New Roman"/>
      <family val="1"/>
    </font>
    <font>
      <i/>
      <sz val="11"/>
      <name val="Times New Roman"/>
      <family val="1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b/>
      <sz val="10"/>
      <color theme="1"/>
      <name val="Times New Roman"/>
      <family val="1"/>
      <charset val="163"/>
    </font>
    <font>
      <sz val="10"/>
      <name val="Times New Roman"/>
      <family val="1"/>
      <charset val="163"/>
    </font>
    <font>
      <i/>
      <sz val="10"/>
      <name val="Times New Roman"/>
      <family val="1"/>
      <charset val="163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</borders>
  <cellStyleXfs count="248">
    <xf numFmtId="0" fontId="0" fillId="0" borderId="0"/>
    <xf numFmtId="0" fontId="2" fillId="0" borderId="0"/>
    <xf numFmtId="0" fontId="2" fillId="0" borderId="0"/>
    <xf numFmtId="0" fontId="6" fillId="0" borderId="0"/>
    <xf numFmtId="165" fontId="7" fillId="0" borderId="0" applyFont="0" applyFill="0" applyBorder="0" applyAlignment="0" applyProtection="0"/>
    <xf numFmtId="0" fontId="8" fillId="0" borderId="0" applyFont="0" applyFill="0" applyBorder="0" applyAlignment="0" applyProtection="0"/>
    <xf numFmtId="166" fontId="7" fillId="0" borderId="0" applyFont="0" applyFill="0" applyBorder="0" applyAlignment="0" applyProtection="0"/>
    <xf numFmtId="40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10" fontId="7" fillId="0" borderId="0" applyFont="0" applyFill="0" applyBorder="0" applyAlignment="0" applyProtection="0"/>
    <xf numFmtId="0" fontId="9" fillId="0" borderId="0"/>
    <xf numFmtId="0" fontId="3" fillId="0" borderId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3" fillId="20" borderId="1" applyNumberFormat="0" applyAlignment="0" applyProtection="0"/>
    <xf numFmtId="0" fontId="13" fillId="20" borderId="1" applyNumberFormat="0" applyAlignment="0" applyProtection="0"/>
    <xf numFmtId="0" fontId="13" fillId="20" borderId="1" applyNumberFormat="0" applyAlignment="0" applyProtection="0"/>
    <xf numFmtId="0" fontId="13" fillId="20" borderId="1" applyNumberFormat="0" applyAlignment="0" applyProtection="0"/>
    <xf numFmtId="0" fontId="13" fillId="20" borderId="1" applyNumberFormat="0" applyAlignment="0" applyProtection="0"/>
    <xf numFmtId="0" fontId="14" fillId="21" borderId="2" applyNumberFormat="0" applyAlignment="0" applyProtection="0"/>
    <xf numFmtId="0" fontId="14" fillId="21" borderId="2" applyNumberFormat="0" applyAlignment="0" applyProtection="0"/>
    <xf numFmtId="0" fontId="14" fillId="21" borderId="2" applyNumberFormat="0" applyAlignment="0" applyProtection="0"/>
    <xf numFmtId="0" fontId="14" fillId="21" borderId="2" applyNumberFormat="0" applyAlignment="0" applyProtection="0"/>
    <xf numFmtId="0" fontId="14" fillId="21" borderId="2" applyNumberFormat="0" applyAlignment="0" applyProtection="0"/>
    <xf numFmtId="3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2" fontId="7" fillId="0" borderId="0" applyFont="0" applyFill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7" fillId="0" borderId="3" applyNumberFormat="0" applyFill="0" applyAlignment="0" applyProtection="0"/>
    <xf numFmtId="0" fontId="17" fillId="0" borderId="3" applyNumberFormat="0" applyFill="0" applyAlignment="0" applyProtection="0"/>
    <xf numFmtId="0" fontId="17" fillId="0" borderId="3" applyNumberFormat="0" applyFill="0" applyAlignment="0" applyProtection="0"/>
    <xf numFmtId="0" fontId="17" fillId="0" borderId="3" applyNumberFormat="0" applyFill="0" applyAlignment="0" applyProtection="0"/>
    <xf numFmtId="0" fontId="17" fillId="0" borderId="3" applyNumberFormat="0" applyFill="0" applyAlignment="0" applyProtection="0"/>
    <xf numFmtId="0" fontId="18" fillId="0" borderId="4" applyNumberFormat="0" applyFill="0" applyAlignment="0" applyProtection="0"/>
    <xf numFmtId="0" fontId="18" fillId="0" borderId="4" applyNumberFormat="0" applyFill="0" applyAlignment="0" applyProtection="0"/>
    <xf numFmtId="0" fontId="18" fillId="0" borderId="4" applyNumberFormat="0" applyFill="0" applyAlignment="0" applyProtection="0"/>
    <xf numFmtId="0" fontId="18" fillId="0" borderId="4" applyNumberFormat="0" applyFill="0" applyAlignment="0" applyProtection="0"/>
    <xf numFmtId="0" fontId="18" fillId="0" borderId="4" applyNumberFormat="0" applyFill="0" applyAlignment="0" applyProtection="0"/>
    <xf numFmtId="0" fontId="19" fillId="0" borderId="5" applyNumberFormat="0" applyFill="0" applyAlignment="0" applyProtection="0"/>
    <xf numFmtId="0" fontId="19" fillId="0" borderId="5" applyNumberFormat="0" applyFill="0" applyAlignment="0" applyProtection="0"/>
    <xf numFmtId="0" fontId="19" fillId="0" borderId="5" applyNumberFormat="0" applyFill="0" applyAlignment="0" applyProtection="0"/>
    <xf numFmtId="0" fontId="19" fillId="0" borderId="5" applyNumberFormat="0" applyFill="0" applyAlignment="0" applyProtection="0"/>
    <xf numFmtId="0" fontId="19" fillId="0" borderId="5" applyNumberFormat="0" applyFill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7" borderId="1" applyNumberFormat="0" applyAlignment="0" applyProtection="0"/>
    <xf numFmtId="0" fontId="20" fillId="7" borderId="1" applyNumberFormat="0" applyAlignment="0" applyProtection="0"/>
    <xf numFmtId="0" fontId="20" fillId="7" borderId="1" applyNumberFormat="0" applyAlignment="0" applyProtection="0"/>
    <xf numFmtId="0" fontId="20" fillId="7" borderId="1" applyNumberFormat="0" applyAlignment="0" applyProtection="0"/>
    <xf numFmtId="0" fontId="20" fillId="7" borderId="1" applyNumberFormat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2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5" fillId="23" borderId="7" applyNumberFormat="0" applyFont="0" applyAlignment="0" applyProtection="0"/>
    <xf numFmtId="0" fontId="5" fillId="23" borderId="7" applyNumberFormat="0" applyFont="0" applyAlignment="0" applyProtection="0"/>
    <xf numFmtId="0" fontId="5" fillId="23" borderId="7" applyNumberFormat="0" applyFont="0" applyAlignment="0" applyProtection="0"/>
    <xf numFmtId="0" fontId="5" fillId="23" borderId="7" applyNumberFormat="0" applyFont="0" applyAlignment="0" applyProtection="0"/>
    <xf numFmtId="0" fontId="5" fillId="23" borderId="7" applyNumberFormat="0" applyFont="0" applyAlignment="0" applyProtection="0"/>
    <xf numFmtId="0" fontId="24" fillId="20" borderId="8" applyNumberFormat="0" applyAlignment="0" applyProtection="0"/>
    <xf numFmtId="0" fontId="24" fillId="20" borderId="8" applyNumberFormat="0" applyAlignment="0" applyProtection="0"/>
    <xf numFmtId="0" fontId="24" fillId="20" borderId="8" applyNumberFormat="0" applyAlignment="0" applyProtection="0"/>
    <xf numFmtId="0" fontId="24" fillId="20" borderId="8" applyNumberFormat="0" applyAlignment="0" applyProtection="0"/>
    <xf numFmtId="0" fontId="24" fillId="20" borderId="8" applyNumberFormat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3" fillId="0" borderId="0"/>
    <xf numFmtId="0" fontId="32" fillId="0" borderId="0"/>
    <xf numFmtId="0" fontId="6" fillId="0" borderId="0"/>
    <xf numFmtId="0" fontId="7" fillId="0" borderId="0"/>
    <xf numFmtId="0" fontId="1" fillId="0" borderId="0"/>
    <xf numFmtId="0" fontId="33" fillId="0" borderId="0"/>
    <xf numFmtId="164" fontId="10" fillId="0" borderId="0" applyFont="0" applyFill="0" applyBorder="0" applyAlignment="0" applyProtection="0"/>
    <xf numFmtId="0" fontId="23" fillId="0" borderId="0"/>
    <xf numFmtId="0" fontId="23" fillId="0" borderId="0"/>
    <xf numFmtId="0" fontId="36" fillId="0" borderId="0"/>
    <xf numFmtId="0" fontId="3" fillId="0" borderId="0"/>
  </cellStyleXfs>
  <cellXfs count="109">
    <xf numFmtId="0" fontId="0" fillId="0" borderId="0" xfId="0"/>
    <xf numFmtId="0" fontId="4" fillId="0" borderId="0" xfId="237" applyFont="1" applyFill="1" applyAlignment="1">
      <alignment horizontal="left" vertical="center"/>
    </xf>
    <xf numFmtId="0" fontId="4" fillId="0" borderId="0" xfId="237" applyFont="1" applyFill="1" applyAlignment="1">
      <alignment vertical="center"/>
    </xf>
    <xf numFmtId="0" fontId="28" fillId="0" borderId="0" xfId="237" applyNumberFormat="1" applyFont="1" applyFill="1" applyAlignment="1">
      <alignment horizontal="center" vertical="center"/>
    </xf>
    <xf numFmtId="0" fontId="28" fillId="0" borderId="0" xfId="237" applyFont="1" applyFill="1" applyAlignment="1">
      <alignment vertical="center"/>
    </xf>
    <xf numFmtId="0" fontId="28" fillId="0" borderId="0" xfId="237" applyNumberFormat="1" applyFont="1" applyFill="1" applyAlignment="1">
      <alignment vertical="center"/>
    </xf>
    <xf numFmtId="0" fontId="28" fillId="0" borderId="0" xfId="237" applyFont="1" applyFill="1" applyAlignment="1">
      <alignment horizontal="center" vertical="center"/>
    </xf>
    <xf numFmtId="0" fontId="30" fillId="0" borderId="0" xfId="237" quotePrefix="1" applyFont="1" applyFill="1" applyAlignment="1">
      <alignment horizontal="center" vertical="center"/>
    </xf>
    <xf numFmtId="0" fontId="4" fillId="0" borderId="0" xfId="237" applyFont="1" applyFill="1" applyAlignment="1">
      <alignment vertical="center" wrapText="1"/>
    </xf>
    <xf numFmtId="0" fontId="31" fillId="0" borderId="0" xfId="237" applyFont="1" applyFill="1" applyAlignment="1">
      <alignment horizontal="center" vertical="center"/>
    </xf>
    <xf numFmtId="0" fontId="28" fillId="0" borderId="0" xfId="237" applyFont="1" applyFill="1" applyBorder="1" applyAlignment="1">
      <alignment horizontal="center" vertical="center"/>
    </xf>
    <xf numFmtId="0" fontId="4" fillId="0" borderId="0" xfId="237" applyFont="1" applyFill="1" applyBorder="1" applyAlignment="1">
      <alignment vertical="center"/>
    </xf>
    <xf numFmtId="0" fontId="4" fillId="0" borderId="0" xfId="237" applyNumberFormat="1" applyFont="1" applyFill="1" applyAlignment="1">
      <alignment horizontal="center" vertical="center"/>
    </xf>
    <xf numFmtId="0" fontId="4" fillId="0" borderId="0" xfId="3" applyNumberFormat="1" applyFont="1" applyFill="1" applyBorder="1" applyAlignment="1">
      <alignment vertical="center"/>
    </xf>
    <xf numFmtId="0" fontId="28" fillId="0" borderId="10" xfId="237" applyNumberFormat="1" applyFont="1" applyFill="1" applyBorder="1" applyAlignment="1">
      <alignment horizontal="center" vertical="center" wrapText="1"/>
    </xf>
    <xf numFmtId="0" fontId="4" fillId="0" borderId="0" xfId="237" applyFont="1" applyFill="1" applyAlignment="1">
      <alignment horizontal="center" vertical="center"/>
    </xf>
    <xf numFmtId="0" fontId="28" fillId="0" borderId="13" xfId="237" applyFont="1" applyFill="1" applyBorder="1" applyAlignment="1">
      <alignment horizontal="center" vertical="center"/>
    </xf>
    <xf numFmtId="49" fontId="37" fillId="0" borderId="0" xfId="239" applyNumberFormat="1" applyFont="1" applyFill="1" applyAlignment="1">
      <alignment horizontal="right"/>
    </xf>
    <xf numFmtId="0" fontId="4" fillId="0" borderId="0" xfId="247" applyNumberFormat="1" applyFont="1" applyFill="1" applyAlignment="1"/>
    <xf numFmtId="0" fontId="28" fillId="0" borderId="0" xfId="247" applyFont="1" applyFill="1" applyAlignment="1">
      <alignment horizontal="center"/>
    </xf>
    <xf numFmtId="0" fontId="4" fillId="0" borderId="0" xfId="247" applyFont="1" applyFill="1" applyAlignment="1">
      <alignment horizontal="left"/>
    </xf>
    <xf numFmtId="0" fontId="28" fillId="0" borderId="0" xfId="247" applyFont="1" applyFill="1"/>
    <xf numFmtId="0" fontId="4" fillId="0" borderId="0" xfId="247" applyFont="1" applyFill="1"/>
    <xf numFmtId="0" fontId="39" fillId="0" borderId="0" xfId="247" applyFont="1" applyFill="1" applyBorder="1"/>
    <xf numFmtId="0" fontId="39" fillId="0" borderId="0" xfId="247" applyFont="1" applyFill="1"/>
    <xf numFmtId="0" fontId="4" fillId="0" borderId="0" xfId="239" applyNumberFormat="1" applyFont="1" applyFill="1" applyAlignment="1">
      <alignment horizontal="left"/>
    </xf>
    <xf numFmtId="49" fontId="4" fillId="0" borderId="0" xfId="239" applyNumberFormat="1" applyFont="1" applyFill="1" applyAlignment="1">
      <alignment horizontal="left"/>
    </xf>
    <xf numFmtId="0" fontId="37" fillId="0" borderId="0" xfId="247" applyFont="1" applyFill="1" applyBorder="1" applyAlignment="1">
      <alignment horizontal="center" vertical="center" wrapText="1"/>
    </xf>
    <xf numFmtId="0" fontId="28" fillId="0" borderId="0" xfId="247" applyFont="1" applyFill="1" applyAlignment="1">
      <alignment horizontal="center" vertical="center" wrapText="1"/>
    </xf>
    <xf numFmtId="0" fontId="38" fillId="0" borderId="0" xfId="239" applyFont="1" applyFill="1" applyAlignment="1">
      <alignment horizontal="right" vertical="center"/>
    </xf>
    <xf numFmtId="0" fontId="40" fillId="0" borderId="0" xfId="247" applyNumberFormat="1" applyFont="1" applyFill="1" applyAlignment="1">
      <alignment horizontal="center" vertical="center" wrapText="1"/>
    </xf>
    <xf numFmtId="0" fontId="4" fillId="0" borderId="0" xfId="247" applyFont="1" applyFill="1" applyAlignment="1">
      <alignment horizontal="center" vertical="center" wrapText="1"/>
    </xf>
    <xf numFmtId="0" fontId="41" fillId="0" borderId="0" xfId="239" applyFont="1" applyFill="1" applyAlignment="1">
      <alignment vertical="center"/>
    </xf>
    <xf numFmtId="0" fontId="37" fillId="0" borderId="0" xfId="247" applyNumberFormat="1" applyFont="1" applyFill="1"/>
    <xf numFmtId="0" fontId="42" fillId="0" borderId="0" xfId="247" applyFont="1" applyFill="1" applyAlignment="1">
      <alignment vertical="center"/>
    </xf>
    <xf numFmtId="0" fontId="42" fillId="0" borderId="0" xfId="247" applyFont="1" applyFill="1" applyAlignment="1">
      <alignment horizontal="center" vertical="center"/>
    </xf>
    <xf numFmtId="0" fontId="37" fillId="0" borderId="0" xfId="247" applyFont="1" applyFill="1" applyAlignment="1"/>
    <xf numFmtId="0" fontId="37" fillId="0" borderId="0" xfId="247" applyFont="1" applyFill="1" applyAlignment="1">
      <alignment horizontal="center"/>
    </xf>
    <xf numFmtId="0" fontId="39" fillId="0" borderId="0" xfId="247" applyFont="1" applyFill="1" applyAlignment="1">
      <alignment horizontal="center"/>
    </xf>
    <xf numFmtId="0" fontId="43" fillId="0" borderId="0" xfId="247" applyFont="1" applyFill="1" applyAlignment="1">
      <alignment horizontal="center"/>
    </xf>
    <xf numFmtId="0" fontId="43" fillId="0" borderId="0" xfId="247" applyFont="1" applyFill="1" applyAlignment="1"/>
    <xf numFmtId="0" fontId="39" fillId="0" borderId="0" xfId="247" applyFont="1" applyFill="1" applyAlignment="1"/>
    <xf numFmtId="0" fontId="4" fillId="0" borderId="0" xfId="247" applyFont="1" applyFill="1" applyAlignment="1">
      <alignment horizontal="center"/>
    </xf>
    <xf numFmtId="0" fontId="28" fillId="0" borderId="0" xfId="247" applyNumberFormat="1" applyFont="1" applyFill="1"/>
    <xf numFmtId="0" fontId="4" fillId="0" borderId="0" xfId="247" applyFont="1" applyFill="1" applyAlignment="1"/>
    <xf numFmtId="0" fontId="35" fillId="0" borderId="0" xfId="247" applyFont="1" applyFill="1" applyAlignment="1">
      <alignment vertical="center"/>
    </xf>
    <xf numFmtId="0" fontId="35" fillId="0" borderId="0" xfId="247" applyFont="1" applyFill="1" applyAlignment="1">
      <alignment horizontal="center" vertical="center"/>
    </xf>
    <xf numFmtId="0" fontId="37" fillId="0" borderId="0" xfId="237" applyFont="1" applyFill="1" applyAlignment="1">
      <alignment vertical="center"/>
    </xf>
    <xf numFmtId="0" fontId="34" fillId="0" borderId="0" xfId="237" applyFont="1" applyFill="1" applyAlignment="1">
      <alignment horizontal="centerContinuous" vertical="center" wrapText="1"/>
    </xf>
    <xf numFmtId="0" fontId="35" fillId="0" borderId="0" xfId="237" applyFont="1" applyFill="1" applyAlignment="1">
      <alignment horizontal="centerContinuous" vertical="center" wrapText="1"/>
    </xf>
    <xf numFmtId="0" fontId="4" fillId="0" borderId="0" xfId="237" applyFont="1" applyFill="1" applyAlignment="1">
      <alignment horizontal="centerContinuous" vertical="center"/>
    </xf>
    <xf numFmtId="0" fontId="29" fillId="0" borderId="0" xfId="237" applyFont="1" applyFill="1" applyAlignment="1">
      <alignment horizontal="centerContinuous" vertical="center"/>
    </xf>
    <xf numFmtId="0" fontId="28" fillId="0" borderId="0" xfId="237" applyFont="1" applyFill="1" applyBorder="1" applyAlignment="1">
      <alignment horizontal="center" vertical="center" wrapText="1"/>
    </xf>
    <xf numFmtId="0" fontId="30" fillId="0" borderId="0" xfId="238" applyFont="1" applyFill="1" applyBorder="1" applyAlignment="1">
      <alignment horizontal="left" vertical="center"/>
    </xf>
    <xf numFmtId="0" fontId="28" fillId="0" borderId="10" xfId="237" applyFont="1" applyFill="1" applyBorder="1" applyAlignment="1">
      <alignment horizontal="center" vertical="center" wrapText="1"/>
    </xf>
    <xf numFmtId="0" fontId="29" fillId="0" borderId="0" xfId="237" applyFont="1" applyFill="1" applyAlignment="1">
      <alignment horizontal="center" vertical="center"/>
    </xf>
    <xf numFmtId="0" fontId="28" fillId="0" borderId="13" xfId="237" applyFont="1" applyFill="1" applyBorder="1" applyAlignment="1">
      <alignment horizontal="center" vertical="center" wrapText="1"/>
    </xf>
    <xf numFmtId="0" fontId="30" fillId="24" borderId="18" xfId="238" applyFont="1" applyFill="1" applyBorder="1" applyAlignment="1">
      <alignment horizontal="left" vertical="center"/>
    </xf>
    <xf numFmtId="14" fontId="45" fillId="24" borderId="18" xfId="0" quotePrefix="1" applyNumberFormat="1" applyFont="1" applyFill="1" applyBorder="1" applyAlignment="1">
      <alignment horizontal="center" vertical="center"/>
    </xf>
    <xf numFmtId="0" fontId="44" fillId="24" borderId="18" xfId="237" quotePrefix="1" applyNumberFormat="1" applyFont="1" applyFill="1" applyBorder="1" applyAlignment="1">
      <alignment horizontal="center" vertical="center"/>
    </xf>
    <xf numFmtId="0" fontId="44" fillId="24" borderId="18" xfId="237" quotePrefix="1" applyFont="1" applyFill="1" applyBorder="1" applyAlignment="1">
      <alignment horizontal="center" vertical="center"/>
    </xf>
    <xf numFmtId="0" fontId="44" fillId="24" borderId="18" xfId="2" applyNumberFormat="1" applyFont="1" applyFill="1" applyBorder="1" applyAlignment="1" applyProtection="1">
      <alignment horizontal="center" vertical="center" wrapText="1"/>
    </xf>
    <xf numFmtId="49" fontId="44" fillId="24" borderId="18" xfId="2" applyNumberFormat="1" applyFont="1" applyFill="1" applyBorder="1" applyAlignment="1">
      <alignment horizontal="center" vertical="center"/>
    </xf>
    <xf numFmtId="0" fontId="44" fillId="24" borderId="18" xfId="2" applyNumberFormat="1" applyFont="1" applyFill="1" applyBorder="1" applyAlignment="1">
      <alignment horizontal="center" vertical="center"/>
    </xf>
    <xf numFmtId="0" fontId="44" fillId="24" borderId="18" xfId="238" applyFont="1" applyFill="1" applyBorder="1" applyAlignment="1">
      <alignment vertical="center"/>
    </xf>
    <xf numFmtId="0" fontId="44" fillId="24" borderId="18" xfId="238" applyFont="1" applyFill="1" applyBorder="1" applyAlignment="1">
      <alignment horizontal="center" vertical="center" wrapText="1"/>
    </xf>
    <xf numFmtId="0" fontId="47" fillId="0" borderId="0" xfId="238" applyFont="1" applyFill="1" applyBorder="1" applyAlignment="1">
      <alignment horizontal="left" vertical="center"/>
    </xf>
    <xf numFmtId="0" fontId="46" fillId="0" borderId="0" xfId="3" applyNumberFormat="1" applyFont="1" applyFill="1" applyBorder="1" applyAlignment="1">
      <alignment vertical="center"/>
    </xf>
    <xf numFmtId="0" fontId="46" fillId="0" borderId="0" xfId="237" applyFont="1" applyFill="1" applyAlignment="1">
      <alignment vertical="center"/>
    </xf>
    <xf numFmtId="0" fontId="46" fillId="0" borderId="18" xfId="237" quotePrefix="1" applyNumberFormat="1" applyFont="1" applyFill="1" applyBorder="1" applyAlignment="1">
      <alignment horizontal="center" vertical="center"/>
    </xf>
    <xf numFmtId="0" fontId="46" fillId="0" borderId="18" xfId="237" quotePrefix="1" applyFont="1" applyFill="1" applyBorder="1" applyAlignment="1">
      <alignment horizontal="center" vertical="center"/>
    </xf>
    <xf numFmtId="0" fontId="46" fillId="0" borderId="18" xfId="2" applyNumberFormat="1" applyFont="1" applyFill="1" applyBorder="1" applyAlignment="1" applyProtection="1">
      <alignment horizontal="center" vertical="center" wrapText="1"/>
    </xf>
    <xf numFmtId="49" fontId="46" fillId="0" borderId="18" xfId="2" applyNumberFormat="1" applyFont="1" applyFill="1" applyBorder="1" applyAlignment="1">
      <alignment horizontal="center" vertical="center"/>
    </xf>
    <xf numFmtId="0" fontId="46" fillId="0" borderId="18" xfId="2" applyNumberFormat="1" applyFont="1" applyFill="1" applyBorder="1" applyAlignment="1">
      <alignment horizontal="center" vertical="center"/>
    </xf>
    <xf numFmtId="0" fontId="46" fillId="0" borderId="18" xfId="238" applyFont="1" applyFill="1" applyBorder="1" applyAlignment="1">
      <alignment vertical="center"/>
    </xf>
    <xf numFmtId="0" fontId="46" fillId="0" borderId="18" xfId="238" applyFont="1" applyFill="1" applyBorder="1" applyAlignment="1">
      <alignment horizontal="center" vertical="center" wrapText="1"/>
    </xf>
    <xf numFmtId="0" fontId="47" fillId="0" borderId="18" xfId="238" applyFont="1" applyFill="1" applyBorder="1" applyAlignment="1">
      <alignment horizontal="left" vertical="center"/>
    </xf>
    <xf numFmtId="0" fontId="46" fillId="0" borderId="14" xfId="237" quotePrefix="1" applyNumberFormat="1" applyFont="1" applyFill="1" applyBorder="1" applyAlignment="1">
      <alignment horizontal="center" vertical="center"/>
    </xf>
    <xf numFmtId="0" fontId="46" fillId="0" borderId="14" xfId="237" quotePrefix="1" applyFont="1" applyFill="1" applyBorder="1" applyAlignment="1">
      <alignment horizontal="center" vertical="center"/>
    </xf>
    <xf numFmtId="0" fontId="46" fillId="0" borderId="14" xfId="2" applyNumberFormat="1" applyFont="1" applyFill="1" applyBorder="1" applyAlignment="1" applyProtection="1">
      <alignment horizontal="center" vertical="center" wrapText="1"/>
    </xf>
    <xf numFmtId="49" fontId="46" fillId="0" borderId="14" xfId="2" applyNumberFormat="1" applyFont="1" applyFill="1" applyBorder="1" applyAlignment="1">
      <alignment horizontal="center" vertical="center"/>
    </xf>
    <xf numFmtId="0" fontId="46" fillId="0" borderId="14" xfId="2" applyNumberFormat="1" applyFont="1" applyFill="1" applyBorder="1" applyAlignment="1">
      <alignment horizontal="center" vertical="center"/>
    </xf>
    <xf numFmtId="0" fontId="46" fillId="0" borderId="14" xfId="238" applyFont="1" applyFill="1" applyBorder="1" applyAlignment="1">
      <alignment vertical="center"/>
    </xf>
    <xf numFmtId="0" fontId="46" fillId="0" borderId="14" xfId="238" applyFont="1" applyFill="1" applyBorder="1" applyAlignment="1">
      <alignment horizontal="center" vertical="center" wrapText="1"/>
    </xf>
    <xf numFmtId="0" fontId="47" fillId="0" borderId="14" xfId="238" applyFont="1" applyFill="1" applyBorder="1" applyAlignment="1">
      <alignment horizontal="left" vertical="center"/>
    </xf>
    <xf numFmtId="0" fontId="46" fillId="0" borderId="16" xfId="237" quotePrefix="1" applyNumberFormat="1" applyFont="1" applyFill="1" applyBorder="1" applyAlignment="1">
      <alignment horizontal="center" vertical="center"/>
    </xf>
    <xf numFmtId="0" fontId="46" fillId="0" borderId="16" xfId="237" quotePrefix="1" applyFont="1" applyFill="1" applyBorder="1" applyAlignment="1">
      <alignment horizontal="center" vertical="center"/>
    </xf>
    <xf numFmtId="0" fontId="46" fillId="0" borderId="16" xfId="2" applyNumberFormat="1" applyFont="1" applyFill="1" applyBorder="1" applyAlignment="1" applyProtection="1">
      <alignment horizontal="center" vertical="center" wrapText="1"/>
    </xf>
    <xf numFmtId="49" fontId="46" fillId="0" borderId="16" xfId="2" applyNumberFormat="1" applyFont="1" applyFill="1" applyBorder="1" applyAlignment="1">
      <alignment horizontal="center" vertical="center"/>
    </xf>
    <xf numFmtId="0" fontId="46" fillId="0" borderId="16" xfId="2" applyNumberFormat="1" applyFont="1" applyFill="1" applyBorder="1" applyAlignment="1">
      <alignment horizontal="center" vertical="center"/>
    </xf>
    <xf numFmtId="0" fontId="46" fillId="0" borderId="16" xfId="238" applyFont="1" applyFill="1" applyBorder="1" applyAlignment="1">
      <alignment vertical="center"/>
    </xf>
    <xf numFmtId="0" fontId="46" fillId="0" borderId="16" xfId="238" applyFont="1" applyFill="1" applyBorder="1" applyAlignment="1">
      <alignment horizontal="center" vertical="center" wrapText="1"/>
    </xf>
    <xf numFmtId="0" fontId="47" fillId="0" borderId="16" xfId="238" applyFont="1" applyFill="1" applyBorder="1" applyAlignment="1">
      <alignment horizontal="left" vertical="center"/>
    </xf>
    <xf numFmtId="14" fontId="45" fillId="0" borderId="14" xfId="0" quotePrefix="1" applyNumberFormat="1" applyFont="1" applyFill="1" applyBorder="1" applyAlignment="1">
      <alignment horizontal="center" vertical="center"/>
    </xf>
    <xf numFmtId="14" fontId="45" fillId="0" borderId="18" xfId="0" quotePrefix="1" applyNumberFormat="1" applyFont="1" applyFill="1" applyBorder="1" applyAlignment="1">
      <alignment horizontal="center" vertical="center"/>
    </xf>
    <xf numFmtId="14" fontId="45" fillId="0" borderId="16" xfId="0" quotePrefix="1" applyNumberFormat="1" applyFont="1" applyFill="1" applyBorder="1" applyAlignment="1">
      <alignment horizontal="center" vertical="center"/>
    </xf>
    <xf numFmtId="0" fontId="46" fillId="0" borderId="19" xfId="238" applyFont="1" applyFill="1" applyBorder="1" applyAlignment="1">
      <alignment horizontal="center" vertical="center" wrapText="1"/>
    </xf>
    <xf numFmtId="0" fontId="44" fillId="24" borderId="19" xfId="238" applyFont="1" applyFill="1" applyBorder="1" applyAlignment="1">
      <alignment horizontal="center" vertical="center" wrapText="1"/>
    </xf>
    <xf numFmtId="0" fontId="28" fillId="0" borderId="10" xfId="237" applyFont="1" applyFill="1" applyBorder="1" applyAlignment="1">
      <alignment horizontal="center" vertical="center" wrapText="1"/>
    </xf>
    <xf numFmtId="0" fontId="29" fillId="0" borderId="0" xfId="237" applyFont="1" applyFill="1" applyAlignment="1">
      <alignment horizontal="center" vertical="center"/>
    </xf>
    <xf numFmtId="0" fontId="28" fillId="0" borderId="13" xfId="237" applyFont="1" applyFill="1" applyBorder="1" applyAlignment="1">
      <alignment horizontal="center" vertical="center" wrapText="1"/>
    </xf>
    <xf numFmtId="0" fontId="28" fillId="0" borderId="10" xfId="237" applyFont="1" applyFill="1" applyBorder="1" applyAlignment="1">
      <alignment horizontal="center" vertical="center" wrapText="1"/>
    </xf>
    <xf numFmtId="0" fontId="29" fillId="0" borderId="0" xfId="237" applyFont="1" applyFill="1" applyAlignment="1">
      <alignment horizontal="center" vertical="center"/>
    </xf>
    <xf numFmtId="0" fontId="28" fillId="0" borderId="10" xfId="237" applyFont="1" applyFill="1" applyBorder="1" applyAlignment="1">
      <alignment horizontal="center" vertical="center"/>
    </xf>
    <xf numFmtId="0" fontId="28" fillId="0" borderId="11" xfId="237" applyFont="1" applyFill="1" applyBorder="1" applyAlignment="1">
      <alignment horizontal="center" vertical="center"/>
    </xf>
    <xf numFmtId="0" fontId="28" fillId="0" borderId="17" xfId="237" applyFont="1" applyFill="1" applyBorder="1" applyAlignment="1">
      <alignment horizontal="center" vertical="center"/>
    </xf>
    <xf numFmtId="0" fontId="28" fillId="0" borderId="12" xfId="237" applyFont="1" applyFill="1" applyBorder="1" applyAlignment="1">
      <alignment horizontal="center" vertical="center"/>
    </xf>
    <xf numFmtId="0" fontId="28" fillId="0" borderId="15" xfId="237" applyFont="1" applyFill="1" applyBorder="1" applyAlignment="1">
      <alignment horizontal="center" vertical="center" wrapText="1"/>
    </xf>
    <xf numFmtId="0" fontId="28" fillId="0" borderId="13" xfId="237" applyFont="1" applyFill="1" applyBorder="1" applyAlignment="1">
      <alignment horizontal="center" vertical="center" wrapText="1"/>
    </xf>
  </cellXfs>
  <cellStyles count="248">
    <cellStyle name="??" xfId="4"/>
    <cellStyle name="?? [0.00]_PRODUCT DETAIL Q1" xfId="5"/>
    <cellStyle name="?? [0]" xfId="6"/>
    <cellStyle name="???? [0.00]_PRODUCT DETAIL Q1" xfId="7"/>
    <cellStyle name="????_PRODUCT DETAIL Q1" xfId="8"/>
    <cellStyle name="???_HOBONG" xfId="9"/>
    <cellStyle name="??_(????)??????" xfId="10"/>
    <cellStyle name="0,0_x000d__x000a_NA_x000d__x000a_" xfId="11"/>
    <cellStyle name="20% - Accent1 2" xfId="12"/>
    <cellStyle name="20% - Accent1 3" xfId="13"/>
    <cellStyle name="20% - Accent1 4" xfId="14"/>
    <cellStyle name="20% - Accent1 5" xfId="15"/>
    <cellStyle name="20% - Accent1 6" xfId="16"/>
    <cellStyle name="20% - Accent2 2" xfId="17"/>
    <cellStyle name="20% - Accent2 3" xfId="18"/>
    <cellStyle name="20% - Accent2 4" xfId="19"/>
    <cellStyle name="20% - Accent2 5" xfId="20"/>
    <cellStyle name="20% - Accent2 6" xfId="21"/>
    <cellStyle name="20% - Accent3 2" xfId="22"/>
    <cellStyle name="20% - Accent3 3" xfId="23"/>
    <cellStyle name="20% - Accent3 4" xfId="24"/>
    <cellStyle name="20% - Accent3 5" xfId="25"/>
    <cellStyle name="20% - Accent3 6" xfId="26"/>
    <cellStyle name="20% - Accent4 2" xfId="27"/>
    <cellStyle name="20% - Accent4 3" xfId="28"/>
    <cellStyle name="20% - Accent4 4" xfId="29"/>
    <cellStyle name="20% - Accent4 5" xfId="30"/>
    <cellStyle name="20% - Accent4 6" xfId="31"/>
    <cellStyle name="20% - Accent5 2" xfId="32"/>
    <cellStyle name="20% - Accent5 3" xfId="33"/>
    <cellStyle name="20% - Accent5 4" xfId="34"/>
    <cellStyle name="20% - Accent5 5" xfId="35"/>
    <cellStyle name="20% - Accent5 6" xfId="36"/>
    <cellStyle name="20% - Accent6 2" xfId="37"/>
    <cellStyle name="20% - Accent6 3" xfId="38"/>
    <cellStyle name="20% - Accent6 4" xfId="39"/>
    <cellStyle name="20% - Accent6 5" xfId="40"/>
    <cellStyle name="20% - Accent6 6" xfId="41"/>
    <cellStyle name="40% - Accent1 2" xfId="42"/>
    <cellStyle name="40% - Accent1 3" xfId="43"/>
    <cellStyle name="40% - Accent1 4" xfId="44"/>
    <cellStyle name="40% - Accent1 5" xfId="45"/>
    <cellStyle name="40% - Accent1 6" xfId="46"/>
    <cellStyle name="40% - Accent2 2" xfId="47"/>
    <cellStyle name="40% - Accent2 3" xfId="48"/>
    <cellStyle name="40% - Accent2 4" xfId="49"/>
    <cellStyle name="40% - Accent2 5" xfId="50"/>
    <cellStyle name="40% - Accent2 6" xfId="51"/>
    <cellStyle name="40% - Accent3 2" xfId="52"/>
    <cellStyle name="40% - Accent3 3" xfId="53"/>
    <cellStyle name="40% - Accent3 4" xfId="54"/>
    <cellStyle name="40% - Accent3 5" xfId="55"/>
    <cellStyle name="40% - Accent3 6" xfId="56"/>
    <cellStyle name="40% - Accent4 2" xfId="57"/>
    <cellStyle name="40% - Accent4 3" xfId="58"/>
    <cellStyle name="40% - Accent4 4" xfId="59"/>
    <cellStyle name="40% - Accent4 5" xfId="60"/>
    <cellStyle name="40% - Accent4 6" xfId="61"/>
    <cellStyle name="40% - Accent5 2" xfId="62"/>
    <cellStyle name="40% - Accent5 3" xfId="63"/>
    <cellStyle name="40% - Accent5 4" xfId="64"/>
    <cellStyle name="40% - Accent5 5" xfId="65"/>
    <cellStyle name="40% - Accent5 6" xfId="66"/>
    <cellStyle name="40% - Accent6 2" xfId="67"/>
    <cellStyle name="40% - Accent6 3" xfId="68"/>
    <cellStyle name="40% - Accent6 4" xfId="69"/>
    <cellStyle name="40% - Accent6 5" xfId="70"/>
    <cellStyle name="40% - Accent6 6" xfId="71"/>
    <cellStyle name="60% - Accent1 2" xfId="72"/>
    <cellStyle name="60% - Accent1 3" xfId="73"/>
    <cellStyle name="60% - Accent1 4" xfId="74"/>
    <cellStyle name="60% - Accent1 5" xfId="75"/>
    <cellStyle name="60% - Accent1 6" xfId="76"/>
    <cellStyle name="60% - Accent2 2" xfId="77"/>
    <cellStyle name="60% - Accent2 3" xfId="78"/>
    <cellStyle name="60% - Accent2 4" xfId="79"/>
    <cellStyle name="60% - Accent2 5" xfId="80"/>
    <cellStyle name="60% - Accent2 6" xfId="81"/>
    <cellStyle name="60% - Accent3 2" xfId="82"/>
    <cellStyle name="60% - Accent3 3" xfId="83"/>
    <cellStyle name="60% - Accent3 4" xfId="84"/>
    <cellStyle name="60% - Accent3 5" xfId="85"/>
    <cellStyle name="60% - Accent3 6" xfId="86"/>
    <cellStyle name="60% - Accent4 2" xfId="87"/>
    <cellStyle name="60% - Accent4 3" xfId="88"/>
    <cellStyle name="60% - Accent4 4" xfId="89"/>
    <cellStyle name="60% - Accent4 5" xfId="90"/>
    <cellStyle name="60% - Accent4 6" xfId="91"/>
    <cellStyle name="60% - Accent5 2" xfId="92"/>
    <cellStyle name="60% - Accent5 3" xfId="93"/>
    <cellStyle name="60% - Accent5 4" xfId="94"/>
    <cellStyle name="60% - Accent5 5" xfId="95"/>
    <cellStyle name="60% - Accent5 6" xfId="96"/>
    <cellStyle name="60% - Accent6 2" xfId="97"/>
    <cellStyle name="60% - Accent6 3" xfId="98"/>
    <cellStyle name="60% - Accent6 4" xfId="99"/>
    <cellStyle name="60% - Accent6 5" xfId="100"/>
    <cellStyle name="60% - Accent6 6" xfId="101"/>
    <cellStyle name="Accent1 2" xfId="102"/>
    <cellStyle name="Accent1 3" xfId="103"/>
    <cellStyle name="Accent1 4" xfId="104"/>
    <cellStyle name="Accent1 5" xfId="105"/>
    <cellStyle name="Accent1 6" xfId="106"/>
    <cellStyle name="Accent2 2" xfId="107"/>
    <cellStyle name="Accent2 3" xfId="108"/>
    <cellStyle name="Accent2 4" xfId="109"/>
    <cellStyle name="Accent2 5" xfId="110"/>
    <cellStyle name="Accent2 6" xfId="111"/>
    <cellStyle name="Accent3 2" xfId="112"/>
    <cellStyle name="Accent3 3" xfId="113"/>
    <cellStyle name="Accent3 4" xfId="114"/>
    <cellStyle name="Accent3 5" xfId="115"/>
    <cellStyle name="Accent3 6" xfId="116"/>
    <cellStyle name="Accent4 2" xfId="117"/>
    <cellStyle name="Accent4 3" xfId="118"/>
    <cellStyle name="Accent4 4" xfId="119"/>
    <cellStyle name="Accent4 5" xfId="120"/>
    <cellStyle name="Accent4 6" xfId="121"/>
    <cellStyle name="Accent5 2" xfId="122"/>
    <cellStyle name="Accent5 3" xfId="123"/>
    <cellStyle name="Accent5 4" xfId="124"/>
    <cellStyle name="Accent5 5" xfId="125"/>
    <cellStyle name="Accent5 6" xfId="126"/>
    <cellStyle name="Accent6 2" xfId="127"/>
    <cellStyle name="Accent6 3" xfId="128"/>
    <cellStyle name="Accent6 4" xfId="129"/>
    <cellStyle name="Accent6 5" xfId="130"/>
    <cellStyle name="Accent6 6" xfId="131"/>
    <cellStyle name="Bad 2" xfId="132"/>
    <cellStyle name="Bad 3" xfId="133"/>
    <cellStyle name="Bad 4" xfId="134"/>
    <cellStyle name="Bad 5" xfId="135"/>
    <cellStyle name="Bad 6" xfId="136"/>
    <cellStyle name="Calculation 2" xfId="137"/>
    <cellStyle name="Calculation 3" xfId="138"/>
    <cellStyle name="Calculation 4" xfId="139"/>
    <cellStyle name="Calculation 5" xfId="140"/>
    <cellStyle name="Calculation 6" xfId="141"/>
    <cellStyle name="Comma 2" xfId="243"/>
    <cellStyle name="Comma0" xfId="147"/>
    <cellStyle name="Currency0" xfId="148"/>
    <cellStyle name="Check Cell 2" xfId="142"/>
    <cellStyle name="Check Cell 3" xfId="143"/>
    <cellStyle name="Check Cell 4" xfId="144"/>
    <cellStyle name="Check Cell 5" xfId="145"/>
    <cellStyle name="Check Cell 6" xfId="146"/>
    <cellStyle name="Date" xfId="149"/>
    <cellStyle name="Explanatory Text 2" xfId="150"/>
    <cellStyle name="Explanatory Text 3" xfId="151"/>
    <cellStyle name="Explanatory Text 4" xfId="152"/>
    <cellStyle name="Explanatory Text 5" xfId="153"/>
    <cellStyle name="Explanatory Text 6" xfId="154"/>
    <cellStyle name="Fixed" xfId="155"/>
    <cellStyle name="Good 2" xfId="156"/>
    <cellStyle name="Good 3" xfId="157"/>
    <cellStyle name="Good 4" xfId="158"/>
    <cellStyle name="Good 5" xfId="159"/>
    <cellStyle name="Good 6" xfId="160"/>
    <cellStyle name="Heading 1 2" xfId="161"/>
    <cellStyle name="Heading 1 3" xfId="162"/>
    <cellStyle name="Heading 1 4" xfId="163"/>
    <cellStyle name="Heading 1 5" xfId="164"/>
    <cellStyle name="Heading 1 6" xfId="165"/>
    <cellStyle name="Heading 2 2" xfId="166"/>
    <cellStyle name="Heading 2 3" xfId="167"/>
    <cellStyle name="Heading 2 4" xfId="168"/>
    <cellStyle name="Heading 2 5" xfId="169"/>
    <cellStyle name="Heading 2 6" xfId="170"/>
    <cellStyle name="Heading 3 2" xfId="171"/>
    <cellStyle name="Heading 3 3" xfId="172"/>
    <cellStyle name="Heading 3 4" xfId="173"/>
    <cellStyle name="Heading 3 5" xfId="174"/>
    <cellStyle name="Heading 3 6" xfId="175"/>
    <cellStyle name="Heading 4 2" xfId="176"/>
    <cellStyle name="Heading 4 3" xfId="177"/>
    <cellStyle name="Heading 4 4" xfId="178"/>
    <cellStyle name="Heading 4 5" xfId="179"/>
    <cellStyle name="Heading 4 6" xfId="180"/>
    <cellStyle name="Input 2" xfId="181"/>
    <cellStyle name="Input 3" xfId="182"/>
    <cellStyle name="Input 4" xfId="183"/>
    <cellStyle name="Input 5" xfId="184"/>
    <cellStyle name="Input 6" xfId="185"/>
    <cellStyle name="Linked Cell 2" xfId="186"/>
    <cellStyle name="Linked Cell 3" xfId="187"/>
    <cellStyle name="Linked Cell 4" xfId="188"/>
    <cellStyle name="Linked Cell 5" xfId="189"/>
    <cellStyle name="Linked Cell 6" xfId="190"/>
    <cellStyle name="Neutral 2" xfId="191"/>
    <cellStyle name="Neutral 3" xfId="192"/>
    <cellStyle name="Neutral 4" xfId="193"/>
    <cellStyle name="Neutral 5" xfId="194"/>
    <cellStyle name="Neutral 6" xfId="195"/>
    <cellStyle name="Normal" xfId="0" builtinId="0"/>
    <cellStyle name="Normal 10" xfId="2"/>
    <cellStyle name="Normal 11" xfId="196"/>
    <cellStyle name="Normal 12" xfId="1"/>
    <cellStyle name="Normal 13" xfId="238"/>
    <cellStyle name="Normal 13 2" xfId="244"/>
    <cellStyle name="Normal 13_Xl0000333" xfId="245"/>
    <cellStyle name="Normal 14" xfId="246"/>
    <cellStyle name="Normal 2" xfId="197"/>
    <cellStyle name="Normal 2 2" xfId="198"/>
    <cellStyle name="Normal 2 2 2" xfId="239"/>
    <cellStyle name="Normal 2 3" xfId="199"/>
    <cellStyle name="Normal 2 4" xfId="200"/>
    <cellStyle name="Normal 2 5" xfId="201"/>
    <cellStyle name="Normal 2 6" xfId="202"/>
    <cellStyle name="Normal 2 7" xfId="3"/>
    <cellStyle name="Normal 2_Danh_s__ch_h___c_l___p_ri__ng______t_1_2012-2013" xfId="240"/>
    <cellStyle name="Normal 3" xfId="203"/>
    <cellStyle name="Normal 3 2" xfId="204"/>
    <cellStyle name="Normal 4" xfId="205"/>
    <cellStyle name="Normal 5" xfId="206"/>
    <cellStyle name="Normal 5 2" xfId="207"/>
    <cellStyle name="Normal 5 2 2" xfId="241"/>
    <cellStyle name="Normal 5_Lich thi hoc ky 2 nam hoc 11 12 cac he" xfId="242"/>
    <cellStyle name="Normal 6" xfId="208"/>
    <cellStyle name="Normal 7" xfId="209"/>
    <cellStyle name="Normal 8" xfId="210"/>
    <cellStyle name="Normal 9" xfId="211"/>
    <cellStyle name="Normal_Lich thi - thi lai hoc ky 2 nam 2010-2011 (dqchieu)" xfId="247"/>
    <cellStyle name="Normal_Lich thi - thi lai hoc ky 2 nam 2010-2011 (dqchieu)_Ke hoach thi HK2 nam hoc 2011_2012" xfId="237"/>
    <cellStyle name="Note 2" xfId="212"/>
    <cellStyle name="Note 3" xfId="213"/>
    <cellStyle name="Note 4" xfId="214"/>
    <cellStyle name="Note 5" xfId="215"/>
    <cellStyle name="Note 6" xfId="216"/>
    <cellStyle name="Output 2" xfId="217"/>
    <cellStyle name="Output 3" xfId="218"/>
    <cellStyle name="Output 4" xfId="219"/>
    <cellStyle name="Output 5" xfId="220"/>
    <cellStyle name="Output 6" xfId="221"/>
    <cellStyle name="Title 2" xfId="222"/>
    <cellStyle name="Title 3" xfId="223"/>
    <cellStyle name="Title 4" xfId="224"/>
    <cellStyle name="Title 5" xfId="225"/>
    <cellStyle name="Title 6" xfId="226"/>
    <cellStyle name="Total 2" xfId="227"/>
    <cellStyle name="Total 3" xfId="228"/>
    <cellStyle name="Total 4" xfId="229"/>
    <cellStyle name="Total 5" xfId="230"/>
    <cellStyle name="Total 6" xfId="231"/>
    <cellStyle name="Warning Text 2" xfId="232"/>
    <cellStyle name="Warning Text 3" xfId="233"/>
    <cellStyle name="Warning Text 4" xfId="234"/>
    <cellStyle name="Warning Text 5" xfId="235"/>
    <cellStyle name="Warning Text 6" xfId="23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7"/>
  <sheetViews>
    <sheetView topLeftCell="A11" zoomScaleNormal="100" workbookViewId="0">
      <selection activeCell="H34" sqref="H34"/>
    </sheetView>
  </sheetViews>
  <sheetFormatPr defaultColWidth="9.125" defaultRowHeight="12.75"/>
  <cols>
    <col min="1" max="1" width="9.5" style="6" customWidth="1"/>
    <col min="2" max="2" width="4" style="12" customWidth="1"/>
    <col min="3" max="3" width="6.125" style="15" customWidth="1"/>
    <col min="4" max="4" width="8.25" style="15" customWidth="1"/>
    <col min="5" max="5" width="5.125" style="15" customWidth="1"/>
    <col min="6" max="6" width="3.875" style="15" customWidth="1"/>
    <col min="7" max="7" width="25.625" style="1" customWidth="1"/>
    <col min="8" max="8" width="5.375" style="2" customWidth="1"/>
    <col min="9" max="9" width="9.5" style="2" customWidth="1"/>
    <col min="10" max="10" width="11.375" style="15" customWidth="1"/>
    <col min="11" max="11" width="4" style="15" customWidth="1"/>
    <col min="12" max="12" width="24.125" style="2" customWidth="1"/>
    <col min="13" max="16384" width="9.125" style="2"/>
  </cols>
  <sheetData>
    <row r="1" spans="1:12" ht="16.5" customHeight="1">
      <c r="A1" s="50" t="s">
        <v>0</v>
      </c>
      <c r="B1" s="50"/>
      <c r="C1" s="50"/>
      <c r="D1" s="50"/>
      <c r="H1" s="15" t="s">
        <v>1</v>
      </c>
      <c r="J1" s="2"/>
      <c r="K1" s="2"/>
      <c r="L1" s="15"/>
    </row>
    <row r="2" spans="1:12" ht="16.5" customHeight="1">
      <c r="A2" s="51" t="s">
        <v>2</v>
      </c>
      <c r="B2" s="51"/>
      <c r="C2" s="51"/>
      <c r="D2" s="51"/>
      <c r="E2" s="99"/>
      <c r="F2" s="99"/>
      <c r="H2" s="99" t="s">
        <v>3</v>
      </c>
      <c r="J2" s="99"/>
      <c r="K2" s="99"/>
      <c r="L2" s="15"/>
    </row>
    <row r="3" spans="1:12" s="8" customFormat="1" ht="20.25" customHeight="1">
      <c r="A3" s="4"/>
      <c r="B3" s="5"/>
      <c r="C3" s="4"/>
      <c r="D3" s="4"/>
      <c r="E3" s="4"/>
      <c r="F3" s="4"/>
      <c r="G3" s="4"/>
      <c r="H3" s="4"/>
      <c r="I3" s="6"/>
      <c r="J3" s="7"/>
      <c r="K3" s="7"/>
      <c r="L3" s="15"/>
    </row>
    <row r="4" spans="1:12" s="8" customFormat="1" ht="23.25" customHeight="1">
      <c r="A4" s="48" t="s">
        <v>584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15"/>
    </row>
    <row r="5" spans="1:12" s="8" customFormat="1" ht="18" customHeight="1">
      <c r="A5" s="49" t="s">
        <v>546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2"/>
    </row>
    <row r="6" spans="1:12" s="8" customFormat="1" ht="24" customHeight="1">
      <c r="A6" s="102"/>
      <c r="B6" s="102"/>
      <c r="C6" s="102"/>
      <c r="D6" s="102"/>
      <c r="E6" s="102"/>
      <c r="F6" s="102"/>
      <c r="G6" s="102"/>
      <c r="H6" s="102"/>
      <c r="I6" s="102"/>
      <c r="J6" s="9"/>
      <c r="K6" s="9"/>
      <c r="L6" s="2"/>
    </row>
    <row r="7" spans="1:12" ht="18.75" customHeight="1">
      <c r="A7" s="103" t="s">
        <v>4</v>
      </c>
      <c r="B7" s="103"/>
      <c r="C7" s="103"/>
      <c r="D7" s="104" t="s">
        <v>5</v>
      </c>
      <c r="E7" s="105"/>
      <c r="F7" s="106"/>
      <c r="G7" s="101" t="s">
        <v>6</v>
      </c>
      <c r="H7" s="101" t="s">
        <v>7</v>
      </c>
      <c r="I7" s="107" t="s">
        <v>25</v>
      </c>
      <c r="J7" s="101" t="s">
        <v>8</v>
      </c>
      <c r="K7" s="52"/>
    </row>
    <row r="8" spans="1:12" s="11" customFormat="1" ht="27.75" customHeight="1">
      <c r="A8" s="98" t="s">
        <v>9</v>
      </c>
      <c r="B8" s="14" t="s">
        <v>14</v>
      </c>
      <c r="C8" s="98" t="s">
        <v>15</v>
      </c>
      <c r="D8" s="16" t="s">
        <v>10</v>
      </c>
      <c r="E8" s="100" t="s">
        <v>12</v>
      </c>
      <c r="F8" s="100" t="s">
        <v>13</v>
      </c>
      <c r="G8" s="101"/>
      <c r="H8" s="101"/>
      <c r="I8" s="108"/>
      <c r="J8" s="101"/>
      <c r="K8" s="52"/>
      <c r="L8" s="10" t="s">
        <v>11</v>
      </c>
    </row>
    <row r="9" spans="1:12" s="68" customFormat="1" ht="18" customHeight="1">
      <c r="A9" s="93">
        <v>43686</v>
      </c>
      <c r="B9" s="77">
        <v>1</v>
      </c>
      <c r="C9" s="78" t="s">
        <v>27</v>
      </c>
      <c r="D9" s="79" t="s">
        <v>116</v>
      </c>
      <c r="E9" s="80" t="s">
        <v>161</v>
      </c>
      <c r="F9" s="81" t="s">
        <v>172</v>
      </c>
      <c r="G9" s="82" t="s">
        <v>261</v>
      </c>
      <c r="H9" s="83">
        <v>75</v>
      </c>
      <c r="I9" s="83" t="s">
        <v>579</v>
      </c>
      <c r="J9" s="84" t="s">
        <v>585</v>
      </c>
      <c r="K9" s="66"/>
      <c r="L9" s="67" t="s">
        <v>415</v>
      </c>
    </row>
    <row r="10" spans="1:12" s="68" customFormat="1" ht="18" customHeight="1">
      <c r="A10" s="94">
        <v>43686</v>
      </c>
      <c r="B10" s="69">
        <v>1</v>
      </c>
      <c r="C10" s="70" t="s">
        <v>27</v>
      </c>
      <c r="D10" s="71" t="s">
        <v>116</v>
      </c>
      <c r="E10" s="72" t="s">
        <v>171</v>
      </c>
      <c r="F10" s="73" t="s">
        <v>172</v>
      </c>
      <c r="G10" s="74" t="s">
        <v>261</v>
      </c>
      <c r="H10" s="75">
        <v>76</v>
      </c>
      <c r="I10" s="96" t="s">
        <v>572</v>
      </c>
      <c r="J10" s="76" t="s">
        <v>585</v>
      </c>
      <c r="K10" s="66"/>
      <c r="L10" s="67" t="s">
        <v>410</v>
      </c>
    </row>
    <row r="11" spans="1:12" s="68" customFormat="1" ht="18" customHeight="1">
      <c r="A11" s="94">
        <v>43686</v>
      </c>
      <c r="B11" s="69">
        <v>1</v>
      </c>
      <c r="C11" s="70" t="s">
        <v>27</v>
      </c>
      <c r="D11" s="71" t="s">
        <v>116</v>
      </c>
      <c r="E11" s="72" t="s">
        <v>163</v>
      </c>
      <c r="F11" s="73" t="s">
        <v>172</v>
      </c>
      <c r="G11" s="74" t="s">
        <v>261</v>
      </c>
      <c r="H11" s="75">
        <v>74</v>
      </c>
      <c r="I11" s="96" t="s">
        <v>573</v>
      </c>
      <c r="J11" s="76" t="s">
        <v>585</v>
      </c>
      <c r="K11" s="66"/>
      <c r="L11" s="67" t="s">
        <v>326</v>
      </c>
    </row>
    <row r="12" spans="1:12" s="68" customFormat="1" ht="18" customHeight="1">
      <c r="A12" s="94">
        <v>43686</v>
      </c>
      <c r="B12" s="69">
        <v>1</v>
      </c>
      <c r="C12" s="70" t="s">
        <v>27</v>
      </c>
      <c r="D12" s="71" t="s">
        <v>116</v>
      </c>
      <c r="E12" s="72" t="s">
        <v>169</v>
      </c>
      <c r="F12" s="73" t="s">
        <v>172</v>
      </c>
      <c r="G12" s="74" t="s">
        <v>261</v>
      </c>
      <c r="H12" s="75">
        <v>74</v>
      </c>
      <c r="I12" s="96" t="s">
        <v>580</v>
      </c>
      <c r="J12" s="76" t="s">
        <v>585</v>
      </c>
      <c r="K12" s="66"/>
      <c r="L12" s="67" t="s">
        <v>415</v>
      </c>
    </row>
    <row r="13" spans="1:12" s="68" customFormat="1" ht="18" customHeight="1">
      <c r="A13" s="94">
        <v>43686</v>
      </c>
      <c r="B13" s="69">
        <v>1</v>
      </c>
      <c r="C13" s="70" t="s">
        <v>27</v>
      </c>
      <c r="D13" s="71" t="s">
        <v>120</v>
      </c>
      <c r="E13" s="72" t="s">
        <v>160</v>
      </c>
      <c r="F13" s="73" t="s">
        <v>172</v>
      </c>
      <c r="G13" s="74" t="s">
        <v>265</v>
      </c>
      <c r="H13" s="75">
        <v>29</v>
      </c>
      <c r="I13" s="96" t="s">
        <v>575</v>
      </c>
      <c r="J13" s="76" t="s">
        <v>585</v>
      </c>
      <c r="K13" s="66"/>
      <c r="L13" s="67" t="s">
        <v>395</v>
      </c>
    </row>
    <row r="14" spans="1:12" s="68" customFormat="1" ht="18" customHeight="1">
      <c r="A14" s="94">
        <v>43686</v>
      </c>
      <c r="B14" s="69">
        <v>1</v>
      </c>
      <c r="C14" s="70" t="s">
        <v>27</v>
      </c>
      <c r="D14" s="71" t="s">
        <v>462</v>
      </c>
      <c r="E14" s="72" t="s">
        <v>160</v>
      </c>
      <c r="F14" s="73" t="s">
        <v>172</v>
      </c>
      <c r="G14" s="74" t="s">
        <v>548</v>
      </c>
      <c r="H14" s="75">
        <v>35</v>
      </c>
      <c r="I14" s="96" t="s">
        <v>576</v>
      </c>
      <c r="J14" s="76" t="s">
        <v>585</v>
      </c>
      <c r="K14" s="66"/>
      <c r="L14" s="67" t="s">
        <v>385</v>
      </c>
    </row>
    <row r="15" spans="1:12" s="68" customFormat="1" ht="18" customHeight="1">
      <c r="A15" s="94">
        <v>43686</v>
      </c>
      <c r="B15" s="69">
        <v>1</v>
      </c>
      <c r="C15" s="70" t="s">
        <v>27</v>
      </c>
      <c r="D15" s="71" t="s">
        <v>119</v>
      </c>
      <c r="E15" s="72" t="s">
        <v>160</v>
      </c>
      <c r="F15" s="73" t="s">
        <v>172</v>
      </c>
      <c r="G15" s="74" t="s">
        <v>264</v>
      </c>
      <c r="H15" s="75">
        <v>17</v>
      </c>
      <c r="I15" s="96" t="s">
        <v>577</v>
      </c>
      <c r="J15" s="76" t="s">
        <v>585</v>
      </c>
      <c r="K15" s="66"/>
      <c r="L15" s="67" t="s">
        <v>394</v>
      </c>
    </row>
    <row r="16" spans="1:12" s="68" customFormat="1" ht="18" customHeight="1">
      <c r="A16" s="94">
        <v>43686</v>
      </c>
      <c r="B16" s="69">
        <v>1</v>
      </c>
      <c r="C16" s="70" t="s">
        <v>27</v>
      </c>
      <c r="D16" s="71" t="s">
        <v>464</v>
      </c>
      <c r="E16" s="72" t="s">
        <v>160</v>
      </c>
      <c r="F16" s="73" t="s">
        <v>172</v>
      </c>
      <c r="G16" s="74" t="s">
        <v>506</v>
      </c>
      <c r="H16" s="75">
        <v>1</v>
      </c>
      <c r="I16" s="96" t="s">
        <v>578</v>
      </c>
      <c r="J16" s="76" t="s">
        <v>585</v>
      </c>
      <c r="K16" s="66"/>
      <c r="L16" s="67" t="s">
        <v>376</v>
      </c>
    </row>
    <row r="17" spans="1:12" s="68" customFormat="1" ht="18" customHeight="1">
      <c r="A17" s="94">
        <v>43686</v>
      </c>
      <c r="B17" s="69">
        <v>5</v>
      </c>
      <c r="C17" s="70" t="s">
        <v>427</v>
      </c>
      <c r="D17" s="71" t="s">
        <v>116</v>
      </c>
      <c r="E17" s="72" t="s">
        <v>170</v>
      </c>
      <c r="F17" s="73" t="s">
        <v>172</v>
      </c>
      <c r="G17" s="74" t="s">
        <v>261</v>
      </c>
      <c r="H17" s="75">
        <v>56</v>
      </c>
      <c r="I17" s="96" t="s">
        <v>573</v>
      </c>
      <c r="J17" s="76" t="s">
        <v>585</v>
      </c>
      <c r="K17" s="66"/>
      <c r="L17" s="67" t="s">
        <v>326</v>
      </c>
    </row>
    <row r="18" spans="1:12" s="68" customFormat="1" ht="18" customHeight="1">
      <c r="A18" s="94">
        <v>43686</v>
      </c>
      <c r="B18" s="69">
        <v>5</v>
      </c>
      <c r="C18" s="70" t="s">
        <v>427</v>
      </c>
      <c r="D18" s="71" t="s">
        <v>116</v>
      </c>
      <c r="E18" s="72" t="s">
        <v>168</v>
      </c>
      <c r="F18" s="73" t="s">
        <v>172</v>
      </c>
      <c r="G18" s="74" t="s">
        <v>261</v>
      </c>
      <c r="H18" s="75">
        <v>74</v>
      </c>
      <c r="I18" s="96" t="s">
        <v>572</v>
      </c>
      <c r="J18" s="76" t="s">
        <v>585</v>
      </c>
      <c r="K18" s="66"/>
      <c r="L18" s="67" t="s">
        <v>410</v>
      </c>
    </row>
    <row r="19" spans="1:12" s="68" customFormat="1" ht="18" customHeight="1">
      <c r="A19" s="94">
        <v>43686</v>
      </c>
      <c r="B19" s="69">
        <v>5</v>
      </c>
      <c r="C19" s="70" t="s">
        <v>427</v>
      </c>
      <c r="D19" s="71" t="s">
        <v>116</v>
      </c>
      <c r="E19" s="72" t="s">
        <v>160</v>
      </c>
      <c r="F19" s="73" t="s">
        <v>172</v>
      </c>
      <c r="G19" s="74" t="s">
        <v>261</v>
      </c>
      <c r="H19" s="75">
        <v>73</v>
      </c>
      <c r="I19" s="96" t="s">
        <v>579</v>
      </c>
      <c r="J19" s="76" t="s">
        <v>585</v>
      </c>
      <c r="K19" s="66"/>
      <c r="L19" s="67" t="s">
        <v>415</v>
      </c>
    </row>
    <row r="20" spans="1:12" s="68" customFormat="1" ht="18" customHeight="1">
      <c r="A20" s="94">
        <v>43686</v>
      </c>
      <c r="B20" s="69">
        <v>5</v>
      </c>
      <c r="C20" s="70" t="s">
        <v>427</v>
      </c>
      <c r="D20" s="71" t="s">
        <v>116</v>
      </c>
      <c r="E20" s="72" t="s">
        <v>162</v>
      </c>
      <c r="F20" s="73" t="s">
        <v>172</v>
      </c>
      <c r="G20" s="74" t="s">
        <v>261</v>
      </c>
      <c r="H20" s="75">
        <v>36</v>
      </c>
      <c r="I20" s="96" t="s">
        <v>580</v>
      </c>
      <c r="J20" s="76" t="s">
        <v>585</v>
      </c>
      <c r="K20" s="66"/>
      <c r="L20" s="67" t="s">
        <v>415</v>
      </c>
    </row>
    <row r="21" spans="1:12" s="68" customFormat="1" ht="18" customHeight="1">
      <c r="A21" s="94">
        <v>43686</v>
      </c>
      <c r="B21" s="69">
        <v>5</v>
      </c>
      <c r="C21" s="70" t="s">
        <v>427</v>
      </c>
      <c r="D21" s="71" t="s">
        <v>120</v>
      </c>
      <c r="E21" s="72" t="s">
        <v>161</v>
      </c>
      <c r="F21" s="73" t="s">
        <v>172</v>
      </c>
      <c r="G21" s="74" t="s">
        <v>265</v>
      </c>
      <c r="H21" s="75">
        <v>29</v>
      </c>
      <c r="I21" s="96" t="s">
        <v>575</v>
      </c>
      <c r="J21" s="76" t="s">
        <v>585</v>
      </c>
      <c r="K21" s="66"/>
      <c r="L21" s="67" t="s">
        <v>395</v>
      </c>
    </row>
    <row r="22" spans="1:12" s="68" customFormat="1" ht="18" customHeight="1">
      <c r="A22" s="95">
        <v>43686</v>
      </c>
      <c r="B22" s="85">
        <v>5</v>
      </c>
      <c r="C22" s="86" t="s">
        <v>427</v>
      </c>
      <c r="D22" s="87" t="s">
        <v>461</v>
      </c>
      <c r="E22" s="88" t="s">
        <v>160</v>
      </c>
      <c r="F22" s="89" t="s">
        <v>172</v>
      </c>
      <c r="G22" s="90" t="s">
        <v>504</v>
      </c>
      <c r="H22" s="91">
        <v>17</v>
      </c>
      <c r="I22" s="91" t="s">
        <v>576</v>
      </c>
      <c r="J22" s="92" t="s">
        <v>585</v>
      </c>
      <c r="K22" s="66"/>
      <c r="L22" s="67" t="s">
        <v>416</v>
      </c>
    </row>
    <row r="23" spans="1:12" ht="17.100000000000001" customHeight="1">
      <c r="H23" s="9">
        <f>SUBTOTAL(9,H9:H22)</f>
        <v>666</v>
      </c>
    </row>
    <row r="24" spans="1:12" s="24" customFormat="1" ht="14.25" customHeight="1">
      <c r="A24" s="17" t="s">
        <v>16</v>
      </c>
      <c r="B24" s="18"/>
      <c r="C24" s="19"/>
      <c r="D24" s="20"/>
      <c r="E24" s="21"/>
      <c r="F24" s="19"/>
      <c r="G24" s="21"/>
      <c r="H24" s="22"/>
      <c r="I24" s="22"/>
      <c r="J24" s="23"/>
      <c r="K24" s="23"/>
    </row>
    <row r="25" spans="1:12" s="24" customFormat="1" ht="14.25" customHeight="1">
      <c r="A25" s="17"/>
      <c r="B25" s="25" t="s">
        <v>556</v>
      </c>
      <c r="C25" s="19"/>
      <c r="D25" s="20"/>
      <c r="E25" s="21"/>
      <c r="F25" s="19"/>
      <c r="G25" s="21"/>
      <c r="H25" s="22"/>
      <c r="I25" s="22"/>
      <c r="J25" s="23"/>
      <c r="K25" s="23"/>
    </row>
    <row r="26" spans="1:12" s="24" customFormat="1" ht="14.25" customHeight="1">
      <c r="A26" s="26"/>
      <c r="B26" s="25" t="s">
        <v>557</v>
      </c>
      <c r="C26" s="27"/>
      <c r="D26" s="20"/>
      <c r="E26" s="21"/>
      <c r="F26" s="19"/>
      <c r="G26" s="21"/>
      <c r="H26" s="22"/>
      <c r="I26" s="22"/>
      <c r="J26" s="23"/>
      <c r="K26" s="23"/>
    </row>
    <row r="27" spans="1:12" s="24" customFormat="1" ht="14.25" customHeight="1">
      <c r="A27" s="26"/>
      <c r="B27" s="25" t="s">
        <v>558</v>
      </c>
      <c r="C27" s="28"/>
      <c r="D27" s="20"/>
      <c r="E27" s="21"/>
      <c r="F27" s="19"/>
      <c r="G27" s="21"/>
      <c r="H27" s="22"/>
      <c r="I27" s="22"/>
      <c r="J27" s="23"/>
      <c r="K27" s="23"/>
    </row>
    <row r="28" spans="1:12" s="24" customFormat="1" ht="14.25" customHeight="1">
      <c r="A28" s="29" t="s">
        <v>17</v>
      </c>
      <c r="B28" s="30"/>
      <c r="C28" s="31"/>
      <c r="D28" s="28"/>
      <c r="E28" s="21"/>
      <c r="F28" s="19"/>
      <c r="G28" s="21"/>
      <c r="H28" s="21"/>
      <c r="I28" s="21"/>
      <c r="J28" s="23"/>
      <c r="K28" s="23"/>
    </row>
    <row r="29" spans="1:12" s="24" customFormat="1" ht="14.25" customHeight="1">
      <c r="A29" s="32" t="s">
        <v>18</v>
      </c>
      <c r="B29" s="33"/>
      <c r="C29" s="31"/>
      <c r="D29" s="28"/>
      <c r="E29" s="34"/>
      <c r="F29" s="35"/>
      <c r="H29" s="35" t="s">
        <v>586</v>
      </c>
      <c r="I29" s="35"/>
      <c r="J29" s="34"/>
      <c r="K29" s="34"/>
    </row>
    <row r="30" spans="1:12" s="24" customFormat="1" ht="14.25" customHeight="1">
      <c r="A30" s="32" t="s">
        <v>19</v>
      </c>
      <c r="B30" s="33"/>
      <c r="C30" s="31"/>
      <c r="D30" s="28"/>
      <c r="E30" s="36"/>
      <c r="F30" s="37"/>
      <c r="H30" s="37" t="s">
        <v>20</v>
      </c>
      <c r="I30" s="37"/>
      <c r="J30" s="36"/>
      <c r="K30" s="36"/>
    </row>
    <row r="31" spans="1:12" s="24" customFormat="1" ht="14.25" customHeight="1">
      <c r="A31" s="32" t="s">
        <v>24</v>
      </c>
      <c r="B31" s="33"/>
      <c r="C31" s="31"/>
      <c r="D31" s="28"/>
      <c r="E31" s="36"/>
      <c r="F31" s="37"/>
      <c r="H31" s="37" t="s">
        <v>21</v>
      </c>
      <c r="I31" s="37"/>
      <c r="J31" s="36"/>
      <c r="K31" s="36"/>
    </row>
    <row r="32" spans="1:12" s="24" customFormat="1" ht="14.25" customHeight="1">
      <c r="A32" s="32" t="s">
        <v>22</v>
      </c>
      <c r="B32" s="33"/>
      <c r="C32" s="31"/>
      <c r="D32" s="28"/>
      <c r="F32" s="38"/>
      <c r="H32" s="38"/>
      <c r="I32" s="38"/>
      <c r="J32" s="23"/>
      <c r="K32" s="23"/>
    </row>
    <row r="33" spans="1:12" s="24" customFormat="1" ht="14.25" customHeight="1">
      <c r="A33" s="32" t="s">
        <v>23</v>
      </c>
      <c r="B33" s="33"/>
      <c r="C33" s="31"/>
      <c r="D33" s="28"/>
      <c r="F33" s="38"/>
      <c r="H33" s="39" t="s">
        <v>587</v>
      </c>
      <c r="I33" s="38"/>
      <c r="J33" s="23"/>
      <c r="K33" s="23"/>
    </row>
    <row r="34" spans="1:12" s="24" customFormat="1" ht="14.25" customHeight="1">
      <c r="A34" s="32"/>
      <c r="B34" s="33"/>
      <c r="C34" s="31"/>
      <c r="D34" s="28"/>
      <c r="E34" s="40"/>
      <c r="F34" s="39"/>
      <c r="G34" s="41"/>
      <c r="H34" s="39"/>
      <c r="I34" s="39"/>
      <c r="J34" s="41"/>
      <c r="K34" s="41"/>
    </row>
    <row r="35" spans="1:12" s="24" customFormat="1" ht="14.25" customHeight="1">
      <c r="A35" s="42"/>
      <c r="B35" s="43"/>
      <c r="C35" s="44"/>
      <c r="D35" s="19"/>
      <c r="F35" s="38"/>
      <c r="H35" s="38"/>
      <c r="I35" s="39"/>
      <c r="J35" s="23"/>
      <c r="K35" s="23"/>
    </row>
    <row r="36" spans="1:12" s="24" customFormat="1" ht="15" customHeight="1">
      <c r="A36" s="42"/>
      <c r="B36" s="43"/>
      <c r="C36" s="44"/>
      <c r="D36" s="19"/>
      <c r="E36" s="45"/>
      <c r="F36" s="46"/>
      <c r="H36" s="46" t="s">
        <v>547</v>
      </c>
      <c r="I36" s="46"/>
      <c r="J36" s="45"/>
      <c r="K36" s="45"/>
    </row>
    <row r="37" spans="1:12" s="3" customFormat="1" ht="14.25">
      <c r="A37" s="6"/>
      <c r="B37" s="12"/>
      <c r="C37" s="15"/>
      <c r="D37" s="15"/>
      <c r="E37" s="15"/>
      <c r="F37" s="1"/>
      <c r="G37" s="47"/>
      <c r="I37" s="15"/>
      <c r="J37" s="15"/>
      <c r="K37" s="15"/>
      <c r="L37" s="2"/>
    </row>
  </sheetData>
  <autoFilter ref="A8:L33"/>
  <mergeCells count="7">
    <mergeCell ref="J7:J8"/>
    <mergeCell ref="A6:I6"/>
    <mergeCell ref="A7:C7"/>
    <mergeCell ref="D7:F7"/>
    <mergeCell ref="G7:G8"/>
    <mergeCell ref="H7:H8"/>
    <mergeCell ref="I7:I8"/>
  </mergeCells>
  <pageMargins left="0.4" right="0.28999999999999998" top="0.45" bottom="0.27559055118110198" header="0.45" footer="0.31496062992126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6"/>
  <sheetViews>
    <sheetView tabSelected="1" topLeftCell="A2" zoomScaleNormal="100" workbookViewId="0">
      <selection activeCell="C5" sqref="C5"/>
    </sheetView>
  </sheetViews>
  <sheetFormatPr defaultColWidth="9.125" defaultRowHeight="12.75"/>
  <cols>
    <col min="1" max="1" width="9.5" style="6" customWidth="1"/>
    <col min="2" max="2" width="4" style="12" customWidth="1"/>
    <col min="3" max="3" width="6.125" style="15" customWidth="1"/>
    <col min="4" max="4" width="8.25" style="15" customWidth="1"/>
    <col min="5" max="5" width="5.125" style="15" customWidth="1"/>
    <col min="6" max="6" width="3.875" style="15" customWidth="1"/>
    <col min="7" max="7" width="25.625" style="1" customWidth="1"/>
    <col min="8" max="8" width="5.375" style="2" customWidth="1"/>
    <col min="9" max="9" width="9.5" style="2" customWidth="1"/>
    <col min="10" max="10" width="11.375" style="15" customWidth="1"/>
    <col min="11" max="11" width="4" style="15" customWidth="1"/>
    <col min="12" max="12" width="24.125" style="2" customWidth="1"/>
    <col min="13" max="16384" width="9.125" style="2"/>
  </cols>
  <sheetData>
    <row r="1" spans="1:12" ht="16.5" customHeight="1">
      <c r="A1" s="50" t="s">
        <v>0</v>
      </c>
      <c r="B1" s="50"/>
      <c r="C1" s="50"/>
      <c r="D1" s="50"/>
      <c r="H1" s="15" t="s">
        <v>1</v>
      </c>
      <c r="J1" s="2"/>
      <c r="K1" s="2"/>
      <c r="L1" s="15"/>
    </row>
    <row r="2" spans="1:12" ht="16.5" customHeight="1">
      <c r="A2" s="51" t="s">
        <v>2</v>
      </c>
      <c r="B2" s="51"/>
      <c r="C2" s="51"/>
      <c r="D2" s="51"/>
      <c r="E2" s="55"/>
      <c r="F2" s="55"/>
      <c r="H2" s="55" t="s">
        <v>3</v>
      </c>
      <c r="J2" s="55"/>
      <c r="K2" s="55"/>
      <c r="L2" s="15"/>
    </row>
    <row r="3" spans="1:12" s="8" customFormat="1" ht="20.25" customHeight="1">
      <c r="A3" s="4"/>
      <c r="B3" s="5"/>
      <c r="C3" s="4"/>
      <c r="D3" s="4"/>
      <c r="E3" s="4"/>
      <c r="F3" s="4"/>
      <c r="G3" s="4"/>
      <c r="H3" s="4"/>
      <c r="I3" s="6"/>
      <c r="J3" s="7"/>
      <c r="K3" s="7"/>
      <c r="L3" s="15"/>
    </row>
    <row r="4" spans="1:12" s="8" customFormat="1" ht="23.25" customHeight="1">
      <c r="A4" s="48" t="s">
        <v>26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15"/>
    </row>
    <row r="5" spans="1:12" s="8" customFormat="1" ht="18" customHeight="1">
      <c r="A5" s="49" t="s">
        <v>546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2"/>
    </row>
    <row r="6" spans="1:12" s="8" customFormat="1" ht="24" customHeight="1">
      <c r="A6" s="102"/>
      <c r="B6" s="102"/>
      <c r="C6" s="102"/>
      <c r="D6" s="102"/>
      <c r="E6" s="102"/>
      <c r="F6" s="102"/>
      <c r="G6" s="102"/>
      <c r="H6" s="102"/>
      <c r="I6" s="102"/>
      <c r="J6" s="9"/>
      <c r="K6" s="9"/>
      <c r="L6" s="2"/>
    </row>
    <row r="7" spans="1:12" ht="18.75" customHeight="1">
      <c r="A7" s="103" t="s">
        <v>4</v>
      </c>
      <c r="B7" s="103"/>
      <c r="C7" s="103"/>
      <c r="D7" s="104" t="s">
        <v>5</v>
      </c>
      <c r="E7" s="105"/>
      <c r="F7" s="106"/>
      <c r="G7" s="101" t="s">
        <v>6</v>
      </c>
      <c r="H7" s="101" t="s">
        <v>7</v>
      </c>
      <c r="I7" s="107" t="s">
        <v>25</v>
      </c>
      <c r="J7" s="101" t="s">
        <v>8</v>
      </c>
      <c r="K7" s="52"/>
    </row>
    <row r="8" spans="1:12" s="11" customFormat="1" ht="27.75" customHeight="1">
      <c r="A8" s="54" t="s">
        <v>9</v>
      </c>
      <c r="B8" s="14" t="s">
        <v>14</v>
      </c>
      <c r="C8" s="54" t="s">
        <v>15</v>
      </c>
      <c r="D8" s="16" t="s">
        <v>10</v>
      </c>
      <c r="E8" s="56" t="s">
        <v>12</v>
      </c>
      <c r="F8" s="56" t="s">
        <v>13</v>
      </c>
      <c r="G8" s="101"/>
      <c r="H8" s="101"/>
      <c r="I8" s="108"/>
      <c r="J8" s="101"/>
      <c r="K8" s="52"/>
      <c r="L8" s="10" t="s">
        <v>11</v>
      </c>
    </row>
    <row r="9" spans="1:12" s="68" customFormat="1" ht="15.95" customHeight="1">
      <c r="A9" s="93">
        <v>43686</v>
      </c>
      <c r="B9" s="77">
        <v>1</v>
      </c>
      <c r="C9" s="78" t="s">
        <v>27</v>
      </c>
      <c r="D9" s="79" t="s">
        <v>116</v>
      </c>
      <c r="E9" s="80" t="s">
        <v>161</v>
      </c>
      <c r="F9" s="81" t="s">
        <v>172</v>
      </c>
      <c r="G9" s="82" t="s">
        <v>261</v>
      </c>
      <c r="H9" s="83">
        <v>75</v>
      </c>
      <c r="I9" s="83" t="s">
        <v>579</v>
      </c>
      <c r="J9" s="84" t="s">
        <v>320</v>
      </c>
      <c r="K9" s="66"/>
      <c r="L9" s="67" t="s">
        <v>415</v>
      </c>
    </row>
    <row r="10" spans="1:12" s="68" customFormat="1" ht="15.95" customHeight="1">
      <c r="A10" s="94">
        <v>43686</v>
      </c>
      <c r="B10" s="69">
        <v>1</v>
      </c>
      <c r="C10" s="70" t="s">
        <v>27</v>
      </c>
      <c r="D10" s="71" t="s">
        <v>116</v>
      </c>
      <c r="E10" s="72" t="s">
        <v>171</v>
      </c>
      <c r="F10" s="73" t="s">
        <v>172</v>
      </c>
      <c r="G10" s="74" t="s">
        <v>261</v>
      </c>
      <c r="H10" s="75">
        <v>76</v>
      </c>
      <c r="I10" s="96" t="s">
        <v>572</v>
      </c>
      <c r="J10" s="76" t="s">
        <v>320</v>
      </c>
      <c r="K10" s="66"/>
      <c r="L10" s="67" t="s">
        <v>410</v>
      </c>
    </row>
    <row r="11" spans="1:12" s="68" customFormat="1" ht="15.95" customHeight="1">
      <c r="A11" s="94">
        <v>43686</v>
      </c>
      <c r="B11" s="69">
        <v>1</v>
      </c>
      <c r="C11" s="70" t="s">
        <v>27</v>
      </c>
      <c r="D11" s="71" t="s">
        <v>116</v>
      </c>
      <c r="E11" s="72" t="s">
        <v>163</v>
      </c>
      <c r="F11" s="73" t="s">
        <v>172</v>
      </c>
      <c r="G11" s="74" t="s">
        <v>261</v>
      </c>
      <c r="H11" s="75">
        <v>74</v>
      </c>
      <c r="I11" s="96" t="s">
        <v>573</v>
      </c>
      <c r="J11" s="76" t="s">
        <v>320</v>
      </c>
      <c r="K11" s="66"/>
      <c r="L11" s="67" t="s">
        <v>326</v>
      </c>
    </row>
    <row r="12" spans="1:12" s="68" customFormat="1" ht="15.95" customHeight="1">
      <c r="A12" s="94">
        <v>43686</v>
      </c>
      <c r="B12" s="69">
        <v>1</v>
      </c>
      <c r="C12" s="70" t="s">
        <v>27</v>
      </c>
      <c r="D12" s="71" t="s">
        <v>116</v>
      </c>
      <c r="E12" s="72" t="s">
        <v>169</v>
      </c>
      <c r="F12" s="73" t="s">
        <v>172</v>
      </c>
      <c r="G12" s="74" t="s">
        <v>261</v>
      </c>
      <c r="H12" s="75">
        <v>74</v>
      </c>
      <c r="I12" s="96" t="s">
        <v>580</v>
      </c>
      <c r="J12" s="76" t="s">
        <v>320</v>
      </c>
      <c r="K12" s="66"/>
      <c r="L12" s="67" t="s">
        <v>415</v>
      </c>
    </row>
    <row r="13" spans="1:12" s="68" customFormat="1" ht="15.95" customHeight="1">
      <c r="A13" s="94">
        <v>43686</v>
      </c>
      <c r="B13" s="69">
        <v>1</v>
      </c>
      <c r="C13" s="70" t="s">
        <v>27</v>
      </c>
      <c r="D13" s="71" t="s">
        <v>120</v>
      </c>
      <c r="E13" s="72" t="s">
        <v>160</v>
      </c>
      <c r="F13" s="73" t="s">
        <v>172</v>
      </c>
      <c r="G13" s="74" t="s">
        <v>265</v>
      </c>
      <c r="H13" s="75">
        <v>29</v>
      </c>
      <c r="I13" s="96" t="s">
        <v>575</v>
      </c>
      <c r="J13" s="76" t="s">
        <v>320</v>
      </c>
      <c r="K13" s="66"/>
      <c r="L13" s="67" t="s">
        <v>395</v>
      </c>
    </row>
    <row r="14" spans="1:12" s="68" customFormat="1" ht="15.95" customHeight="1">
      <c r="A14" s="94">
        <v>43686</v>
      </c>
      <c r="B14" s="69">
        <v>1</v>
      </c>
      <c r="C14" s="70" t="s">
        <v>27</v>
      </c>
      <c r="D14" s="71" t="s">
        <v>154</v>
      </c>
      <c r="E14" s="72" t="s">
        <v>160</v>
      </c>
      <c r="F14" s="73" t="s">
        <v>172</v>
      </c>
      <c r="G14" s="74" t="s">
        <v>296</v>
      </c>
      <c r="H14" s="75">
        <v>1</v>
      </c>
      <c r="I14" s="96" t="s">
        <v>583</v>
      </c>
      <c r="J14" s="76" t="s">
        <v>320</v>
      </c>
      <c r="K14" s="66"/>
      <c r="L14" s="67" t="s">
        <v>421</v>
      </c>
    </row>
    <row r="15" spans="1:12" s="68" customFormat="1" ht="15.95" customHeight="1">
      <c r="A15" s="94">
        <v>43686</v>
      </c>
      <c r="B15" s="69">
        <v>1</v>
      </c>
      <c r="C15" s="70" t="s">
        <v>27</v>
      </c>
      <c r="D15" s="71" t="s">
        <v>462</v>
      </c>
      <c r="E15" s="72" t="s">
        <v>160</v>
      </c>
      <c r="F15" s="73" t="s">
        <v>172</v>
      </c>
      <c r="G15" s="74" t="s">
        <v>548</v>
      </c>
      <c r="H15" s="75">
        <v>35</v>
      </c>
      <c r="I15" s="96" t="s">
        <v>576</v>
      </c>
      <c r="J15" s="76" t="s">
        <v>320</v>
      </c>
      <c r="K15" s="66"/>
      <c r="L15" s="67" t="s">
        <v>385</v>
      </c>
    </row>
    <row r="16" spans="1:12" s="68" customFormat="1" ht="15.95" customHeight="1">
      <c r="A16" s="94">
        <v>43686</v>
      </c>
      <c r="B16" s="69">
        <v>1</v>
      </c>
      <c r="C16" s="70" t="s">
        <v>27</v>
      </c>
      <c r="D16" s="71" t="s">
        <v>119</v>
      </c>
      <c r="E16" s="72" t="s">
        <v>160</v>
      </c>
      <c r="F16" s="73" t="s">
        <v>172</v>
      </c>
      <c r="G16" s="74" t="s">
        <v>264</v>
      </c>
      <c r="H16" s="75">
        <v>17</v>
      </c>
      <c r="I16" s="96" t="s">
        <v>577</v>
      </c>
      <c r="J16" s="76" t="s">
        <v>320</v>
      </c>
      <c r="K16" s="66"/>
      <c r="L16" s="67" t="s">
        <v>394</v>
      </c>
    </row>
    <row r="17" spans="1:12" s="68" customFormat="1" ht="15.95" customHeight="1">
      <c r="A17" s="94">
        <v>43686</v>
      </c>
      <c r="B17" s="69">
        <v>1</v>
      </c>
      <c r="C17" s="70" t="s">
        <v>27</v>
      </c>
      <c r="D17" s="71" t="s">
        <v>464</v>
      </c>
      <c r="E17" s="72" t="s">
        <v>160</v>
      </c>
      <c r="F17" s="73" t="s">
        <v>172</v>
      </c>
      <c r="G17" s="74" t="s">
        <v>506</v>
      </c>
      <c r="H17" s="75">
        <v>1</v>
      </c>
      <c r="I17" s="96" t="s">
        <v>578</v>
      </c>
      <c r="J17" s="76" t="s">
        <v>320</v>
      </c>
      <c r="K17" s="66"/>
      <c r="L17" s="67" t="s">
        <v>376</v>
      </c>
    </row>
    <row r="18" spans="1:12" s="68" customFormat="1" ht="15.95" customHeight="1">
      <c r="A18" s="94">
        <v>43686</v>
      </c>
      <c r="B18" s="69">
        <v>5</v>
      </c>
      <c r="C18" s="70" t="s">
        <v>427</v>
      </c>
      <c r="D18" s="71" t="s">
        <v>116</v>
      </c>
      <c r="E18" s="72" t="s">
        <v>170</v>
      </c>
      <c r="F18" s="73" t="s">
        <v>172</v>
      </c>
      <c r="G18" s="74" t="s">
        <v>261</v>
      </c>
      <c r="H18" s="75">
        <v>56</v>
      </c>
      <c r="I18" s="96" t="s">
        <v>573</v>
      </c>
      <c r="J18" s="76" t="s">
        <v>320</v>
      </c>
      <c r="K18" s="66"/>
      <c r="L18" s="67" t="s">
        <v>326</v>
      </c>
    </row>
    <row r="19" spans="1:12" s="68" customFormat="1" ht="15.95" customHeight="1">
      <c r="A19" s="94">
        <v>43686</v>
      </c>
      <c r="B19" s="69">
        <v>5</v>
      </c>
      <c r="C19" s="70" t="s">
        <v>427</v>
      </c>
      <c r="D19" s="71" t="s">
        <v>116</v>
      </c>
      <c r="E19" s="72" t="s">
        <v>168</v>
      </c>
      <c r="F19" s="73" t="s">
        <v>172</v>
      </c>
      <c r="G19" s="74" t="s">
        <v>261</v>
      </c>
      <c r="H19" s="75">
        <v>74</v>
      </c>
      <c r="I19" s="96" t="s">
        <v>572</v>
      </c>
      <c r="J19" s="76" t="s">
        <v>320</v>
      </c>
      <c r="K19" s="66"/>
      <c r="L19" s="67" t="s">
        <v>410</v>
      </c>
    </row>
    <row r="20" spans="1:12" s="68" customFormat="1" ht="15.95" customHeight="1">
      <c r="A20" s="94">
        <v>43686</v>
      </c>
      <c r="B20" s="69">
        <v>5</v>
      </c>
      <c r="C20" s="70" t="s">
        <v>427</v>
      </c>
      <c r="D20" s="71" t="s">
        <v>116</v>
      </c>
      <c r="E20" s="72" t="s">
        <v>160</v>
      </c>
      <c r="F20" s="73" t="s">
        <v>172</v>
      </c>
      <c r="G20" s="74" t="s">
        <v>261</v>
      </c>
      <c r="H20" s="75">
        <v>73</v>
      </c>
      <c r="I20" s="96" t="s">
        <v>579</v>
      </c>
      <c r="J20" s="76" t="s">
        <v>320</v>
      </c>
      <c r="K20" s="66"/>
      <c r="L20" s="67" t="s">
        <v>415</v>
      </c>
    </row>
    <row r="21" spans="1:12" s="68" customFormat="1" ht="15.95" customHeight="1">
      <c r="A21" s="94">
        <v>43686</v>
      </c>
      <c r="B21" s="69">
        <v>5</v>
      </c>
      <c r="C21" s="70" t="s">
        <v>427</v>
      </c>
      <c r="D21" s="71" t="s">
        <v>116</v>
      </c>
      <c r="E21" s="72" t="s">
        <v>162</v>
      </c>
      <c r="F21" s="73" t="s">
        <v>172</v>
      </c>
      <c r="G21" s="74" t="s">
        <v>261</v>
      </c>
      <c r="H21" s="75">
        <v>36</v>
      </c>
      <c r="I21" s="96" t="s">
        <v>580</v>
      </c>
      <c r="J21" s="76" t="s">
        <v>320</v>
      </c>
      <c r="K21" s="66"/>
      <c r="L21" s="67" t="s">
        <v>415</v>
      </c>
    </row>
    <row r="22" spans="1:12" s="68" customFormat="1" ht="15.95" customHeight="1">
      <c r="A22" s="94">
        <v>43686</v>
      </c>
      <c r="B22" s="69">
        <v>5</v>
      </c>
      <c r="C22" s="70" t="s">
        <v>427</v>
      </c>
      <c r="D22" s="71" t="s">
        <v>457</v>
      </c>
      <c r="E22" s="72" t="s">
        <v>160</v>
      </c>
      <c r="F22" s="73" t="s">
        <v>172</v>
      </c>
      <c r="G22" s="74" t="s">
        <v>224</v>
      </c>
      <c r="H22" s="75">
        <v>8</v>
      </c>
      <c r="I22" s="96" t="s">
        <v>577</v>
      </c>
      <c r="J22" s="76" t="s">
        <v>320</v>
      </c>
      <c r="K22" s="66"/>
      <c r="L22" s="67" t="s">
        <v>359</v>
      </c>
    </row>
    <row r="23" spans="1:12" s="68" customFormat="1" ht="15.95" customHeight="1">
      <c r="A23" s="94">
        <v>43686</v>
      </c>
      <c r="B23" s="69">
        <v>5</v>
      </c>
      <c r="C23" s="70" t="s">
        <v>427</v>
      </c>
      <c r="D23" s="71" t="s">
        <v>120</v>
      </c>
      <c r="E23" s="72" t="s">
        <v>161</v>
      </c>
      <c r="F23" s="73" t="s">
        <v>172</v>
      </c>
      <c r="G23" s="74" t="s">
        <v>265</v>
      </c>
      <c r="H23" s="75">
        <v>29</v>
      </c>
      <c r="I23" s="96" t="s">
        <v>575</v>
      </c>
      <c r="J23" s="76" t="s">
        <v>320</v>
      </c>
      <c r="K23" s="66"/>
      <c r="L23" s="67" t="s">
        <v>395</v>
      </c>
    </row>
    <row r="24" spans="1:12" s="68" customFormat="1" ht="15.95" customHeight="1">
      <c r="A24" s="94">
        <v>43686</v>
      </c>
      <c r="B24" s="69">
        <v>5</v>
      </c>
      <c r="C24" s="70" t="s">
        <v>427</v>
      </c>
      <c r="D24" s="71" t="s">
        <v>461</v>
      </c>
      <c r="E24" s="72" t="s">
        <v>160</v>
      </c>
      <c r="F24" s="73" t="s">
        <v>172</v>
      </c>
      <c r="G24" s="74" t="s">
        <v>504</v>
      </c>
      <c r="H24" s="75">
        <v>17</v>
      </c>
      <c r="I24" s="96" t="s">
        <v>576</v>
      </c>
      <c r="J24" s="76" t="s">
        <v>320</v>
      </c>
      <c r="K24" s="66"/>
      <c r="L24" s="67" t="s">
        <v>416</v>
      </c>
    </row>
    <row r="25" spans="1:12" s="68" customFormat="1" ht="15.95" customHeight="1">
      <c r="A25" s="94">
        <v>43682</v>
      </c>
      <c r="B25" s="69">
        <v>1</v>
      </c>
      <c r="C25" s="70" t="s">
        <v>27</v>
      </c>
      <c r="D25" s="71" t="s">
        <v>47</v>
      </c>
      <c r="E25" s="72" t="s">
        <v>160</v>
      </c>
      <c r="F25" s="73" t="s">
        <v>172</v>
      </c>
      <c r="G25" s="74" t="s">
        <v>192</v>
      </c>
      <c r="H25" s="75">
        <v>13</v>
      </c>
      <c r="I25" s="96" t="s">
        <v>559</v>
      </c>
      <c r="J25" s="76" t="s">
        <v>322</v>
      </c>
      <c r="K25" s="66"/>
      <c r="L25" s="67" t="s">
        <v>343</v>
      </c>
    </row>
    <row r="26" spans="1:12" s="68" customFormat="1" ht="15.95" customHeight="1">
      <c r="A26" s="94">
        <v>43682</v>
      </c>
      <c r="B26" s="69">
        <v>1</v>
      </c>
      <c r="C26" s="70" t="s">
        <v>27</v>
      </c>
      <c r="D26" s="71" t="s">
        <v>435</v>
      </c>
      <c r="E26" s="72" t="s">
        <v>160</v>
      </c>
      <c r="F26" s="73" t="s">
        <v>172</v>
      </c>
      <c r="G26" s="74" t="s">
        <v>488</v>
      </c>
      <c r="H26" s="75">
        <v>5</v>
      </c>
      <c r="I26" s="96" t="s">
        <v>428</v>
      </c>
      <c r="J26" s="76" t="s">
        <v>321</v>
      </c>
      <c r="K26" s="66"/>
      <c r="L26" s="67" t="s">
        <v>387</v>
      </c>
    </row>
    <row r="27" spans="1:12" s="68" customFormat="1" ht="15.95" customHeight="1">
      <c r="A27" s="94">
        <v>43682</v>
      </c>
      <c r="B27" s="69">
        <v>1</v>
      </c>
      <c r="C27" s="70" t="s">
        <v>27</v>
      </c>
      <c r="D27" s="71" t="s">
        <v>66</v>
      </c>
      <c r="E27" s="72" t="s">
        <v>160</v>
      </c>
      <c r="F27" s="73" t="s">
        <v>172</v>
      </c>
      <c r="G27" s="74" t="s">
        <v>213</v>
      </c>
      <c r="H27" s="75">
        <v>40</v>
      </c>
      <c r="I27" s="96" t="s">
        <v>314</v>
      </c>
      <c r="J27" s="76" t="s">
        <v>321</v>
      </c>
      <c r="K27" s="66"/>
      <c r="L27" s="67" t="s">
        <v>360</v>
      </c>
    </row>
    <row r="28" spans="1:12" s="68" customFormat="1" ht="15.95" customHeight="1">
      <c r="A28" s="94">
        <v>43682</v>
      </c>
      <c r="B28" s="69">
        <v>1</v>
      </c>
      <c r="C28" s="70" t="s">
        <v>27</v>
      </c>
      <c r="D28" s="71" t="s">
        <v>107</v>
      </c>
      <c r="E28" s="72" t="s">
        <v>160</v>
      </c>
      <c r="F28" s="73" t="s">
        <v>172</v>
      </c>
      <c r="G28" s="74" t="s">
        <v>252</v>
      </c>
      <c r="H28" s="75">
        <v>18</v>
      </c>
      <c r="I28" s="96" t="s">
        <v>316</v>
      </c>
      <c r="J28" s="76" t="s">
        <v>321</v>
      </c>
      <c r="K28" s="66"/>
      <c r="L28" s="67" t="s">
        <v>360</v>
      </c>
    </row>
    <row r="29" spans="1:12" s="68" customFormat="1" ht="15.95" customHeight="1">
      <c r="A29" s="94">
        <v>43682</v>
      </c>
      <c r="B29" s="69">
        <v>5</v>
      </c>
      <c r="C29" s="70" t="s">
        <v>427</v>
      </c>
      <c r="D29" s="71" t="s">
        <v>54</v>
      </c>
      <c r="E29" s="72" t="s">
        <v>160</v>
      </c>
      <c r="F29" s="73" t="s">
        <v>172</v>
      </c>
      <c r="G29" s="74" t="s">
        <v>200</v>
      </c>
      <c r="H29" s="75">
        <v>5</v>
      </c>
      <c r="I29" s="96" t="s">
        <v>428</v>
      </c>
      <c r="J29" s="76" t="s">
        <v>321</v>
      </c>
      <c r="K29" s="66"/>
      <c r="L29" s="67" t="s">
        <v>345</v>
      </c>
    </row>
    <row r="30" spans="1:12" s="68" customFormat="1" ht="15.95" customHeight="1">
      <c r="A30" s="94">
        <v>43682</v>
      </c>
      <c r="B30" s="69">
        <v>5</v>
      </c>
      <c r="C30" s="70" t="s">
        <v>427</v>
      </c>
      <c r="D30" s="71" t="s">
        <v>61</v>
      </c>
      <c r="E30" s="72" t="s">
        <v>163</v>
      </c>
      <c r="F30" s="73" t="s">
        <v>172</v>
      </c>
      <c r="G30" s="74" t="s">
        <v>209</v>
      </c>
      <c r="H30" s="75">
        <v>38</v>
      </c>
      <c r="I30" s="96" t="s">
        <v>316</v>
      </c>
      <c r="J30" s="76" t="s">
        <v>321</v>
      </c>
      <c r="K30" s="66"/>
      <c r="L30" s="67" t="s">
        <v>387</v>
      </c>
    </row>
    <row r="31" spans="1:12" s="68" customFormat="1" ht="15.95" customHeight="1">
      <c r="A31" s="94">
        <v>43682</v>
      </c>
      <c r="B31" s="69">
        <v>5</v>
      </c>
      <c r="C31" s="70" t="s">
        <v>427</v>
      </c>
      <c r="D31" s="71" t="s">
        <v>61</v>
      </c>
      <c r="E31" s="72" t="s">
        <v>167</v>
      </c>
      <c r="F31" s="73" t="s">
        <v>172</v>
      </c>
      <c r="G31" s="74" t="s">
        <v>209</v>
      </c>
      <c r="H31" s="75">
        <v>28</v>
      </c>
      <c r="I31" s="96" t="s">
        <v>314</v>
      </c>
      <c r="J31" s="76" t="s">
        <v>321</v>
      </c>
      <c r="K31" s="66"/>
      <c r="L31" s="67" t="s">
        <v>369</v>
      </c>
    </row>
    <row r="32" spans="1:12" s="68" customFormat="1" ht="15.95" customHeight="1">
      <c r="A32" s="94">
        <v>43683</v>
      </c>
      <c r="B32" s="69">
        <v>1</v>
      </c>
      <c r="C32" s="70" t="s">
        <v>27</v>
      </c>
      <c r="D32" s="71" t="s">
        <v>131</v>
      </c>
      <c r="E32" s="72" t="s">
        <v>160</v>
      </c>
      <c r="F32" s="73" t="s">
        <v>172</v>
      </c>
      <c r="G32" s="74" t="s">
        <v>276</v>
      </c>
      <c r="H32" s="75">
        <v>48</v>
      </c>
      <c r="I32" s="96" t="s">
        <v>575</v>
      </c>
      <c r="J32" s="76" t="s">
        <v>320</v>
      </c>
      <c r="K32" s="66"/>
      <c r="L32" s="67" t="s">
        <v>404</v>
      </c>
    </row>
    <row r="33" spans="1:12" s="68" customFormat="1" ht="15.95" customHeight="1">
      <c r="A33" s="94">
        <v>43683</v>
      </c>
      <c r="B33" s="69">
        <v>1</v>
      </c>
      <c r="C33" s="70" t="s">
        <v>27</v>
      </c>
      <c r="D33" s="71" t="s">
        <v>116</v>
      </c>
      <c r="E33" s="72" t="s">
        <v>167</v>
      </c>
      <c r="F33" s="73" t="s">
        <v>172</v>
      </c>
      <c r="G33" s="74" t="s">
        <v>261</v>
      </c>
      <c r="H33" s="75">
        <v>48</v>
      </c>
      <c r="I33" s="96" t="s">
        <v>580</v>
      </c>
      <c r="J33" s="76" t="s">
        <v>320</v>
      </c>
      <c r="K33" s="66"/>
      <c r="L33" s="67" t="s">
        <v>326</v>
      </c>
    </row>
    <row r="34" spans="1:12" s="68" customFormat="1" ht="15.95" customHeight="1">
      <c r="A34" s="94">
        <v>43683</v>
      </c>
      <c r="B34" s="69">
        <v>1</v>
      </c>
      <c r="C34" s="70" t="s">
        <v>27</v>
      </c>
      <c r="D34" s="71" t="s">
        <v>116</v>
      </c>
      <c r="E34" s="72" t="s">
        <v>165</v>
      </c>
      <c r="F34" s="73" t="s">
        <v>172</v>
      </c>
      <c r="G34" s="74" t="s">
        <v>261</v>
      </c>
      <c r="H34" s="75">
        <v>27</v>
      </c>
      <c r="I34" s="96" t="s">
        <v>579</v>
      </c>
      <c r="J34" s="76" t="s">
        <v>320</v>
      </c>
      <c r="K34" s="66"/>
      <c r="L34" s="67" t="s">
        <v>326</v>
      </c>
    </row>
    <row r="35" spans="1:12" s="68" customFormat="1" ht="15.95" customHeight="1">
      <c r="A35" s="94">
        <v>43683</v>
      </c>
      <c r="B35" s="69">
        <v>1</v>
      </c>
      <c r="C35" s="70" t="s">
        <v>27</v>
      </c>
      <c r="D35" s="71" t="s">
        <v>116</v>
      </c>
      <c r="E35" s="72" t="s">
        <v>164</v>
      </c>
      <c r="F35" s="73" t="s">
        <v>172</v>
      </c>
      <c r="G35" s="74" t="s">
        <v>261</v>
      </c>
      <c r="H35" s="75">
        <v>77</v>
      </c>
      <c r="I35" s="96" t="s">
        <v>576</v>
      </c>
      <c r="J35" s="76" t="s">
        <v>320</v>
      </c>
      <c r="K35" s="66"/>
      <c r="L35" s="67" t="s">
        <v>410</v>
      </c>
    </row>
    <row r="36" spans="1:12" s="68" customFormat="1" ht="15.95" customHeight="1">
      <c r="A36" s="94">
        <v>43683</v>
      </c>
      <c r="B36" s="69">
        <v>1</v>
      </c>
      <c r="C36" s="70" t="s">
        <v>27</v>
      </c>
      <c r="D36" s="71" t="s">
        <v>152</v>
      </c>
      <c r="E36" s="72" t="s">
        <v>161</v>
      </c>
      <c r="F36" s="73" t="s">
        <v>172</v>
      </c>
      <c r="G36" s="74" t="s">
        <v>295</v>
      </c>
      <c r="H36" s="75">
        <v>53</v>
      </c>
      <c r="I36" s="96" t="s">
        <v>572</v>
      </c>
      <c r="J36" s="76" t="s">
        <v>320</v>
      </c>
      <c r="K36" s="66"/>
      <c r="L36" s="67" t="s">
        <v>392</v>
      </c>
    </row>
    <row r="37" spans="1:12" s="68" customFormat="1" ht="15.95" customHeight="1">
      <c r="A37" s="94">
        <v>43683</v>
      </c>
      <c r="B37" s="69">
        <v>1</v>
      </c>
      <c r="C37" s="70" t="s">
        <v>27</v>
      </c>
      <c r="D37" s="71" t="s">
        <v>155</v>
      </c>
      <c r="E37" s="72" t="s">
        <v>160</v>
      </c>
      <c r="F37" s="73" t="s">
        <v>172</v>
      </c>
      <c r="G37" s="74" t="s">
        <v>297</v>
      </c>
      <c r="H37" s="75">
        <v>26</v>
      </c>
      <c r="I37" s="96" t="s">
        <v>574</v>
      </c>
      <c r="J37" s="76" t="s">
        <v>320</v>
      </c>
      <c r="K37" s="66"/>
      <c r="L37" s="67" t="s">
        <v>417</v>
      </c>
    </row>
    <row r="38" spans="1:12" s="68" customFormat="1" ht="15.95" customHeight="1">
      <c r="A38" s="94">
        <v>43683</v>
      </c>
      <c r="B38" s="69">
        <v>1</v>
      </c>
      <c r="C38" s="70" t="s">
        <v>27</v>
      </c>
      <c r="D38" s="71" t="s">
        <v>138</v>
      </c>
      <c r="E38" s="72" t="s">
        <v>160</v>
      </c>
      <c r="F38" s="73" t="s">
        <v>172</v>
      </c>
      <c r="G38" s="74" t="s">
        <v>560</v>
      </c>
      <c r="H38" s="75">
        <v>8</v>
      </c>
      <c r="I38" s="96" t="s">
        <v>573</v>
      </c>
      <c r="J38" s="76" t="s">
        <v>320</v>
      </c>
      <c r="K38" s="66"/>
      <c r="L38" s="67" t="s">
        <v>534</v>
      </c>
    </row>
    <row r="39" spans="1:12" s="68" customFormat="1" ht="15.95" customHeight="1">
      <c r="A39" s="94">
        <v>43683</v>
      </c>
      <c r="B39" s="69">
        <v>5</v>
      </c>
      <c r="C39" s="70" t="s">
        <v>427</v>
      </c>
      <c r="D39" s="71" t="s">
        <v>456</v>
      </c>
      <c r="E39" s="72" t="s">
        <v>160</v>
      </c>
      <c r="F39" s="73" t="s">
        <v>172</v>
      </c>
      <c r="G39" s="74" t="s">
        <v>199</v>
      </c>
      <c r="H39" s="75">
        <v>53</v>
      </c>
      <c r="I39" s="96" t="s">
        <v>575</v>
      </c>
      <c r="J39" s="76" t="s">
        <v>320</v>
      </c>
      <c r="K39" s="66"/>
      <c r="L39" s="67" t="s">
        <v>533</v>
      </c>
    </row>
    <row r="40" spans="1:12" s="68" customFormat="1" ht="15.95" customHeight="1">
      <c r="A40" s="94">
        <v>43683</v>
      </c>
      <c r="B40" s="69">
        <v>5</v>
      </c>
      <c r="C40" s="70" t="s">
        <v>427</v>
      </c>
      <c r="D40" s="71" t="s">
        <v>152</v>
      </c>
      <c r="E40" s="72" t="s">
        <v>162</v>
      </c>
      <c r="F40" s="73" t="s">
        <v>172</v>
      </c>
      <c r="G40" s="74" t="s">
        <v>295</v>
      </c>
      <c r="H40" s="75">
        <v>54</v>
      </c>
      <c r="I40" s="96" t="s">
        <v>572</v>
      </c>
      <c r="J40" s="76" t="s">
        <v>320</v>
      </c>
      <c r="K40" s="66"/>
      <c r="L40" s="67" t="s">
        <v>392</v>
      </c>
    </row>
    <row r="41" spans="1:12" s="68" customFormat="1" ht="15.95" customHeight="1">
      <c r="A41" s="94">
        <v>43683</v>
      </c>
      <c r="B41" s="69">
        <v>5</v>
      </c>
      <c r="C41" s="70" t="s">
        <v>427</v>
      </c>
      <c r="D41" s="71" t="s">
        <v>145</v>
      </c>
      <c r="E41" s="72" t="s">
        <v>160</v>
      </c>
      <c r="F41" s="73" t="s">
        <v>172</v>
      </c>
      <c r="G41" s="74" t="s">
        <v>288</v>
      </c>
      <c r="H41" s="75">
        <v>24</v>
      </c>
      <c r="I41" s="96" t="s">
        <v>580</v>
      </c>
      <c r="J41" s="76" t="s">
        <v>320</v>
      </c>
      <c r="K41" s="66"/>
      <c r="L41" s="67" t="s">
        <v>326</v>
      </c>
    </row>
    <row r="42" spans="1:12" s="68" customFormat="1" ht="15.95" customHeight="1">
      <c r="A42" s="94">
        <v>43683</v>
      </c>
      <c r="B42" s="69">
        <v>5</v>
      </c>
      <c r="C42" s="70" t="s">
        <v>427</v>
      </c>
      <c r="D42" s="71" t="s">
        <v>467</v>
      </c>
      <c r="E42" s="72" t="s">
        <v>160</v>
      </c>
      <c r="F42" s="73" t="s">
        <v>172</v>
      </c>
      <c r="G42" s="74" t="s">
        <v>509</v>
      </c>
      <c r="H42" s="75">
        <v>19</v>
      </c>
      <c r="I42" s="96" t="s">
        <v>577</v>
      </c>
      <c r="J42" s="76" t="s">
        <v>320</v>
      </c>
      <c r="K42" s="66"/>
      <c r="L42" s="67" t="s">
        <v>394</v>
      </c>
    </row>
    <row r="43" spans="1:12" s="68" customFormat="1" ht="15.95" customHeight="1">
      <c r="A43" s="94">
        <v>43683</v>
      </c>
      <c r="B43" s="69">
        <v>1</v>
      </c>
      <c r="C43" s="70" t="s">
        <v>27</v>
      </c>
      <c r="D43" s="71" t="s">
        <v>87</v>
      </c>
      <c r="E43" s="72" t="s">
        <v>160</v>
      </c>
      <c r="F43" s="73" t="s">
        <v>172</v>
      </c>
      <c r="G43" s="74" t="s">
        <v>235</v>
      </c>
      <c r="H43" s="75">
        <v>35</v>
      </c>
      <c r="I43" s="96" t="s">
        <v>559</v>
      </c>
      <c r="J43" s="76" t="s">
        <v>322</v>
      </c>
      <c r="K43" s="66"/>
      <c r="L43" s="67" t="s">
        <v>373</v>
      </c>
    </row>
    <row r="44" spans="1:12" s="68" customFormat="1" ht="15.95" customHeight="1">
      <c r="A44" s="94">
        <v>43683</v>
      </c>
      <c r="B44" s="69">
        <v>1</v>
      </c>
      <c r="C44" s="70" t="s">
        <v>27</v>
      </c>
      <c r="D44" s="71" t="s">
        <v>66</v>
      </c>
      <c r="E44" s="72" t="s">
        <v>161</v>
      </c>
      <c r="F44" s="73" t="s">
        <v>172</v>
      </c>
      <c r="G44" s="74" t="s">
        <v>213</v>
      </c>
      <c r="H44" s="75">
        <v>33</v>
      </c>
      <c r="I44" s="96" t="s">
        <v>316</v>
      </c>
      <c r="J44" s="76" t="s">
        <v>321</v>
      </c>
      <c r="K44" s="66"/>
      <c r="L44" s="67" t="s">
        <v>355</v>
      </c>
    </row>
    <row r="45" spans="1:12" s="68" customFormat="1" ht="15.95" customHeight="1">
      <c r="A45" s="94">
        <v>43683</v>
      </c>
      <c r="B45" s="69">
        <v>1</v>
      </c>
      <c r="C45" s="70" t="s">
        <v>27</v>
      </c>
      <c r="D45" s="71" t="s">
        <v>61</v>
      </c>
      <c r="E45" s="72" t="s">
        <v>170</v>
      </c>
      <c r="F45" s="73" t="s">
        <v>172</v>
      </c>
      <c r="G45" s="74" t="s">
        <v>209</v>
      </c>
      <c r="H45" s="75">
        <v>39</v>
      </c>
      <c r="I45" s="96" t="s">
        <v>430</v>
      </c>
      <c r="J45" s="76" t="s">
        <v>321</v>
      </c>
      <c r="K45" s="66"/>
      <c r="L45" s="67" t="s">
        <v>524</v>
      </c>
    </row>
    <row r="46" spans="1:12" s="68" customFormat="1" ht="15.95" customHeight="1">
      <c r="A46" s="94">
        <v>43683</v>
      </c>
      <c r="B46" s="69">
        <v>1</v>
      </c>
      <c r="C46" s="70" t="s">
        <v>27</v>
      </c>
      <c r="D46" s="71" t="s">
        <v>61</v>
      </c>
      <c r="E46" s="72" t="s">
        <v>162</v>
      </c>
      <c r="F46" s="73" t="s">
        <v>172</v>
      </c>
      <c r="G46" s="74" t="s">
        <v>209</v>
      </c>
      <c r="H46" s="75">
        <v>40</v>
      </c>
      <c r="I46" s="96" t="s">
        <v>314</v>
      </c>
      <c r="J46" s="76" t="s">
        <v>321</v>
      </c>
      <c r="K46" s="66"/>
      <c r="L46" s="67" t="s">
        <v>344</v>
      </c>
    </row>
    <row r="47" spans="1:12" s="68" customFormat="1" ht="15.95" customHeight="1">
      <c r="A47" s="94">
        <v>43683</v>
      </c>
      <c r="B47" s="69">
        <v>1</v>
      </c>
      <c r="C47" s="70" t="s">
        <v>27</v>
      </c>
      <c r="D47" s="71" t="s">
        <v>109</v>
      </c>
      <c r="E47" s="72" t="s">
        <v>160</v>
      </c>
      <c r="F47" s="73" t="s">
        <v>172</v>
      </c>
      <c r="G47" s="74" t="s">
        <v>254</v>
      </c>
      <c r="H47" s="75">
        <v>15</v>
      </c>
      <c r="I47" s="96" t="s">
        <v>428</v>
      </c>
      <c r="J47" s="76" t="s">
        <v>321</v>
      </c>
      <c r="K47" s="66"/>
      <c r="L47" s="67" t="s">
        <v>360</v>
      </c>
    </row>
    <row r="48" spans="1:12" s="68" customFormat="1" ht="15.95" customHeight="1">
      <c r="A48" s="94">
        <v>43683</v>
      </c>
      <c r="B48" s="69">
        <v>5</v>
      </c>
      <c r="C48" s="70" t="s">
        <v>427</v>
      </c>
      <c r="D48" s="71" t="s">
        <v>50</v>
      </c>
      <c r="E48" s="72" t="s">
        <v>160</v>
      </c>
      <c r="F48" s="73" t="s">
        <v>172</v>
      </c>
      <c r="G48" s="74" t="s">
        <v>195</v>
      </c>
      <c r="H48" s="75">
        <v>45</v>
      </c>
      <c r="I48" s="96" t="s">
        <v>316</v>
      </c>
      <c r="J48" s="76" t="s">
        <v>321</v>
      </c>
      <c r="K48" s="66"/>
      <c r="L48" s="67" t="s">
        <v>345</v>
      </c>
    </row>
    <row r="49" spans="1:12" s="68" customFormat="1" ht="15.95" customHeight="1">
      <c r="A49" s="94">
        <v>43683</v>
      </c>
      <c r="B49" s="69">
        <v>5</v>
      </c>
      <c r="C49" s="70" t="s">
        <v>427</v>
      </c>
      <c r="D49" s="71" t="s">
        <v>61</v>
      </c>
      <c r="E49" s="72" t="s">
        <v>160</v>
      </c>
      <c r="F49" s="73" t="s">
        <v>172</v>
      </c>
      <c r="G49" s="74" t="s">
        <v>209</v>
      </c>
      <c r="H49" s="75">
        <v>38</v>
      </c>
      <c r="I49" s="96" t="s">
        <v>314</v>
      </c>
      <c r="J49" s="76" t="s">
        <v>321</v>
      </c>
      <c r="K49" s="66"/>
      <c r="L49" s="67" t="s">
        <v>525</v>
      </c>
    </row>
    <row r="50" spans="1:12" s="68" customFormat="1" ht="15.95" customHeight="1">
      <c r="A50" s="94">
        <v>43683</v>
      </c>
      <c r="B50" s="69">
        <v>5</v>
      </c>
      <c r="C50" s="70" t="s">
        <v>427</v>
      </c>
      <c r="D50" s="71" t="s">
        <v>117</v>
      </c>
      <c r="E50" s="72" t="s">
        <v>161</v>
      </c>
      <c r="F50" s="73" t="s">
        <v>172</v>
      </c>
      <c r="G50" s="74" t="s">
        <v>262</v>
      </c>
      <c r="H50" s="75">
        <v>28</v>
      </c>
      <c r="I50" s="96" t="s">
        <v>581</v>
      </c>
      <c r="J50" s="76" t="s">
        <v>321</v>
      </c>
      <c r="K50" s="66"/>
      <c r="L50" s="67" t="s">
        <v>393</v>
      </c>
    </row>
    <row r="51" spans="1:12" s="68" customFormat="1" ht="15.95" customHeight="1">
      <c r="A51" s="94">
        <v>43683</v>
      </c>
      <c r="B51" s="69">
        <v>5</v>
      </c>
      <c r="C51" s="70" t="s">
        <v>427</v>
      </c>
      <c r="D51" s="71" t="s">
        <v>117</v>
      </c>
      <c r="E51" s="72" t="s">
        <v>160</v>
      </c>
      <c r="F51" s="73" t="s">
        <v>172</v>
      </c>
      <c r="G51" s="74" t="s">
        <v>262</v>
      </c>
      <c r="H51" s="75">
        <v>20</v>
      </c>
      <c r="I51" s="96" t="s">
        <v>582</v>
      </c>
      <c r="J51" s="76" t="s">
        <v>321</v>
      </c>
      <c r="K51" s="66"/>
      <c r="L51" s="67" t="s">
        <v>412</v>
      </c>
    </row>
    <row r="52" spans="1:12" s="68" customFormat="1" ht="15.95" customHeight="1">
      <c r="A52" s="94">
        <v>43684</v>
      </c>
      <c r="B52" s="69">
        <v>1</v>
      </c>
      <c r="C52" s="70" t="s">
        <v>27</v>
      </c>
      <c r="D52" s="71" t="s">
        <v>440</v>
      </c>
      <c r="E52" s="72" t="s">
        <v>160</v>
      </c>
      <c r="F52" s="73" t="s">
        <v>172</v>
      </c>
      <c r="G52" s="74" t="s">
        <v>492</v>
      </c>
      <c r="H52" s="75">
        <v>1</v>
      </c>
      <c r="I52" s="96" t="s">
        <v>431</v>
      </c>
      <c r="J52" s="76" t="s">
        <v>318</v>
      </c>
      <c r="K52" s="66"/>
      <c r="L52" s="67" t="s">
        <v>383</v>
      </c>
    </row>
    <row r="53" spans="1:12" s="68" customFormat="1" ht="15.95" customHeight="1">
      <c r="A53" s="94">
        <v>43684</v>
      </c>
      <c r="B53" s="69">
        <v>1</v>
      </c>
      <c r="C53" s="70" t="s">
        <v>27</v>
      </c>
      <c r="D53" s="71" t="s">
        <v>448</v>
      </c>
      <c r="E53" s="72" t="s">
        <v>160</v>
      </c>
      <c r="F53" s="73" t="s">
        <v>172</v>
      </c>
      <c r="G53" s="74" t="s">
        <v>561</v>
      </c>
      <c r="H53" s="75">
        <v>1</v>
      </c>
      <c r="I53" s="96" t="s">
        <v>301</v>
      </c>
      <c r="J53" s="76" t="s">
        <v>318</v>
      </c>
      <c r="K53" s="66"/>
      <c r="L53" s="67" t="s">
        <v>350</v>
      </c>
    </row>
    <row r="54" spans="1:12" s="68" customFormat="1" ht="15.95" customHeight="1">
      <c r="A54" s="94">
        <v>43684</v>
      </c>
      <c r="B54" s="69">
        <v>1</v>
      </c>
      <c r="C54" s="70" t="s">
        <v>27</v>
      </c>
      <c r="D54" s="71" t="s">
        <v>460</v>
      </c>
      <c r="E54" s="72" t="s">
        <v>160</v>
      </c>
      <c r="F54" s="73" t="s">
        <v>172</v>
      </c>
      <c r="G54" s="74" t="s">
        <v>503</v>
      </c>
      <c r="H54" s="75">
        <v>1</v>
      </c>
      <c r="I54" s="96" t="s">
        <v>432</v>
      </c>
      <c r="J54" s="76" t="s">
        <v>318</v>
      </c>
      <c r="K54" s="66"/>
      <c r="L54" s="67" t="s">
        <v>416</v>
      </c>
    </row>
    <row r="55" spans="1:12" s="68" customFormat="1" ht="15.95" customHeight="1">
      <c r="A55" s="94">
        <v>43684</v>
      </c>
      <c r="B55" s="69">
        <v>1</v>
      </c>
      <c r="C55" s="70" t="s">
        <v>27</v>
      </c>
      <c r="D55" s="71" t="s">
        <v>465</v>
      </c>
      <c r="E55" s="72" t="s">
        <v>160</v>
      </c>
      <c r="F55" s="73" t="s">
        <v>172</v>
      </c>
      <c r="G55" s="74" t="s">
        <v>507</v>
      </c>
      <c r="H55" s="75">
        <v>1</v>
      </c>
      <c r="I55" s="96" t="s">
        <v>314</v>
      </c>
      <c r="J55" s="76" t="s">
        <v>318</v>
      </c>
      <c r="K55" s="66"/>
      <c r="L55" s="67" t="s">
        <v>376</v>
      </c>
    </row>
    <row r="56" spans="1:12" s="68" customFormat="1" ht="15.95" customHeight="1">
      <c r="A56" s="94">
        <v>43684</v>
      </c>
      <c r="B56" s="69">
        <v>1</v>
      </c>
      <c r="C56" s="70" t="s">
        <v>27</v>
      </c>
      <c r="D56" s="71" t="s">
        <v>466</v>
      </c>
      <c r="E56" s="72" t="s">
        <v>160</v>
      </c>
      <c r="F56" s="73" t="s">
        <v>172</v>
      </c>
      <c r="G56" s="74" t="s">
        <v>508</v>
      </c>
      <c r="H56" s="75">
        <v>17</v>
      </c>
      <c r="I56" s="96" t="s">
        <v>434</v>
      </c>
      <c r="J56" s="76" t="s">
        <v>318</v>
      </c>
      <c r="K56" s="66"/>
      <c r="L56" s="67" t="s">
        <v>409</v>
      </c>
    </row>
    <row r="57" spans="1:12" s="68" customFormat="1" ht="15.95" customHeight="1">
      <c r="A57" s="94">
        <v>43684</v>
      </c>
      <c r="B57" s="69">
        <v>1</v>
      </c>
      <c r="C57" s="70" t="s">
        <v>27</v>
      </c>
      <c r="D57" s="71" t="s">
        <v>80</v>
      </c>
      <c r="E57" s="72" t="s">
        <v>160</v>
      </c>
      <c r="F57" s="73" t="s">
        <v>172</v>
      </c>
      <c r="G57" s="74" t="s">
        <v>228</v>
      </c>
      <c r="H57" s="75">
        <v>2</v>
      </c>
      <c r="I57" s="96" t="s">
        <v>316</v>
      </c>
      <c r="J57" s="76" t="s">
        <v>318</v>
      </c>
      <c r="K57" s="66"/>
      <c r="L57" s="67" t="s">
        <v>367</v>
      </c>
    </row>
    <row r="58" spans="1:12" s="68" customFormat="1" ht="15.95" customHeight="1">
      <c r="A58" s="94">
        <v>43684</v>
      </c>
      <c r="B58" s="69">
        <v>1</v>
      </c>
      <c r="C58" s="70" t="s">
        <v>27</v>
      </c>
      <c r="D58" s="71" t="s">
        <v>472</v>
      </c>
      <c r="E58" s="72" t="s">
        <v>160</v>
      </c>
      <c r="F58" s="73" t="s">
        <v>172</v>
      </c>
      <c r="G58" s="74" t="s">
        <v>513</v>
      </c>
      <c r="H58" s="75">
        <v>5</v>
      </c>
      <c r="I58" s="96" t="s">
        <v>430</v>
      </c>
      <c r="J58" s="76" t="s">
        <v>321</v>
      </c>
      <c r="K58" s="66"/>
      <c r="L58" s="67" t="s">
        <v>349</v>
      </c>
    </row>
    <row r="59" spans="1:12" s="68" customFormat="1" ht="15.95" customHeight="1">
      <c r="A59" s="94">
        <v>43684</v>
      </c>
      <c r="B59" s="69">
        <v>1</v>
      </c>
      <c r="C59" s="70" t="s">
        <v>27</v>
      </c>
      <c r="D59" s="71" t="s">
        <v>479</v>
      </c>
      <c r="E59" s="72" t="s">
        <v>160</v>
      </c>
      <c r="F59" s="73" t="s">
        <v>172</v>
      </c>
      <c r="G59" s="74" t="s">
        <v>549</v>
      </c>
      <c r="H59" s="75">
        <v>13</v>
      </c>
      <c r="I59" s="96" t="s">
        <v>428</v>
      </c>
      <c r="J59" s="76" t="s">
        <v>321</v>
      </c>
      <c r="K59" s="66"/>
      <c r="L59" s="67" t="s">
        <v>359</v>
      </c>
    </row>
    <row r="60" spans="1:12" s="68" customFormat="1" ht="15.95" customHeight="1">
      <c r="A60" s="94">
        <v>43684</v>
      </c>
      <c r="B60" s="69">
        <v>5</v>
      </c>
      <c r="C60" s="70" t="s">
        <v>427</v>
      </c>
      <c r="D60" s="71" t="s">
        <v>67</v>
      </c>
      <c r="E60" s="72" t="s">
        <v>160</v>
      </c>
      <c r="F60" s="73" t="s">
        <v>172</v>
      </c>
      <c r="G60" s="74" t="s">
        <v>214</v>
      </c>
      <c r="H60" s="75">
        <v>1</v>
      </c>
      <c r="I60" s="96" t="s">
        <v>432</v>
      </c>
      <c r="J60" s="76" t="s">
        <v>321</v>
      </c>
      <c r="K60" s="66"/>
      <c r="L60" s="67" t="s">
        <v>361</v>
      </c>
    </row>
    <row r="61" spans="1:12" s="68" customFormat="1" ht="15.95" customHeight="1">
      <c r="A61" s="94">
        <v>43684</v>
      </c>
      <c r="B61" s="69">
        <v>5</v>
      </c>
      <c r="C61" s="70" t="s">
        <v>427</v>
      </c>
      <c r="D61" s="71" t="s">
        <v>444</v>
      </c>
      <c r="E61" s="72" t="s">
        <v>160</v>
      </c>
      <c r="F61" s="73" t="s">
        <v>172</v>
      </c>
      <c r="G61" s="74" t="s">
        <v>424</v>
      </c>
      <c r="H61" s="75">
        <v>4</v>
      </c>
      <c r="I61" s="96" t="s">
        <v>316</v>
      </c>
      <c r="J61" s="76" t="s">
        <v>321</v>
      </c>
      <c r="K61" s="66"/>
      <c r="L61" s="67" t="s">
        <v>361</v>
      </c>
    </row>
    <row r="62" spans="1:12" s="68" customFormat="1" ht="15.95" customHeight="1">
      <c r="A62" s="94">
        <v>43684</v>
      </c>
      <c r="B62" s="69">
        <v>5</v>
      </c>
      <c r="C62" s="70" t="s">
        <v>427</v>
      </c>
      <c r="D62" s="71" t="s">
        <v>33</v>
      </c>
      <c r="E62" s="72" t="s">
        <v>160</v>
      </c>
      <c r="F62" s="73" t="s">
        <v>172</v>
      </c>
      <c r="G62" s="74" t="s">
        <v>178</v>
      </c>
      <c r="H62" s="75">
        <v>1</v>
      </c>
      <c r="I62" s="96" t="s">
        <v>431</v>
      </c>
      <c r="J62" s="76" t="s">
        <v>321</v>
      </c>
      <c r="K62" s="66"/>
      <c r="L62" s="67" t="s">
        <v>330</v>
      </c>
    </row>
    <row r="63" spans="1:12" s="68" customFormat="1" ht="15.95" customHeight="1">
      <c r="A63" s="94">
        <v>43684</v>
      </c>
      <c r="B63" s="69">
        <v>5</v>
      </c>
      <c r="C63" s="70" t="s">
        <v>427</v>
      </c>
      <c r="D63" s="71" t="s">
        <v>474</v>
      </c>
      <c r="E63" s="72" t="s">
        <v>160</v>
      </c>
      <c r="F63" s="73" t="s">
        <v>172</v>
      </c>
      <c r="G63" s="74" t="s">
        <v>514</v>
      </c>
      <c r="H63" s="75">
        <v>1</v>
      </c>
      <c r="I63" s="96" t="s">
        <v>428</v>
      </c>
      <c r="J63" s="76" t="s">
        <v>321</v>
      </c>
      <c r="K63" s="66"/>
      <c r="L63" s="67" t="s">
        <v>354</v>
      </c>
    </row>
    <row r="64" spans="1:12" s="68" customFormat="1" ht="15.95" customHeight="1">
      <c r="A64" s="94">
        <v>43684</v>
      </c>
      <c r="B64" s="69">
        <v>5</v>
      </c>
      <c r="C64" s="70" t="s">
        <v>427</v>
      </c>
      <c r="D64" s="71" t="s">
        <v>76</v>
      </c>
      <c r="E64" s="72" t="s">
        <v>160</v>
      </c>
      <c r="F64" s="73" t="s">
        <v>172</v>
      </c>
      <c r="G64" s="74" t="s">
        <v>223</v>
      </c>
      <c r="H64" s="75">
        <v>2</v>
      </c>
      <c r="I64" s="96" t="s">
        <v>314</v>
      </c>
      <c r="J64" s="76" t="s">
        <v>321</v>
      </c>
      <c r="K64" s="66"/>
      <c r="L64" s="67" t="s">
        <v>539</v>
      </c>
    </row>
    <row r="65" spans="1:12" s="68" customFormat="1" ht="15.95" customHeight="1">
      <c r="A65" s="94">
        <v>43684</v>
      </c>
      <c r="B65" s="69">
        <v>5</v>
      </c>
      <c r="C65" s="70" t="s">
        <v>427</v>
      </c>
      <c r="D65" s="71" t="s">
        <v>478</v>
      </c>
      <c r="E65" s="72" t="s">
        <v>160</v>
      </c>
      <c r="F65" s="73" t="s">
        <v>172</v>
      </c>
      <c r="G65" s="74" t="s">
        <v>516</v>
      </c>
      <c r="H65" s="75">
        <v>12</v>
      </c>
      <c r="I65" s="96" t="s">
        <v>434</v>
      </c>
      <c r="J65" s="76" t="s">
        <v>321</v>
      </c>
      <c r="K65" s="66"/>
      <c r="L65" s="67" t="s">
        <v>359</v>
      </c>
    </row>
    <row r="66" spans="1:12" s="68" customFormat="1" ht="15.95" customHeight="1">
      <c r="A66" s="94">
        <v>43684</v>
      </c>
      <c r="B66" s="69">
        <v>5</v>
      </c>
      <c r="C66" s="70" t="s">
        <v>427</v>
      </c>
      <c r="D66" s="71" t="s">
        <v>480</v>
      </c>
      <c r="E66" s="72" t="s">
        <v>160</v>
      </c>
      <c r="F66" s="73" t="s">
        <v>172</v>
      </c>
      <c r="G66" s="74" t="s">
        <v>423</v>
      </c>
      <c r="H66" s="75">
        <v>1</v>
      </c>
      <c r="I66" s="96" t="s">
        <v>430</v>
      </c>
      <c r="J66" s="76" t="s">
        <v>321</v>
      </c>
      <c r="K66" s="66"/>
      <c r="L66" s="67" t="s">
        <v>349</v>
      </c>
    </row>
    <row r="67" spans="1:12" s="68" customFormat="1" ht="15.95" customHeight="1">
      <c r="A67" s="94">
        <v>43684</v>
      </c>
      <c r="B67" s="69">
        <v>5</v>
      </c>
      <c r="C67" s="70" t="s">
        <v>427</v>
      </c>
      <c r="D67" s="71" t="s">
        <v>485</v>
      </c>
      <c r="E67" s="72" t="s">
        <v>160</v>
      </c>
      <c r="F67" s="73" t="s">
        <v>172</v>
      </c>
      <c r="G67" s="74" t="s">
        <v>550</v>
      </c>
      <c r="H67" s="75">
        <v>2</v>
      </c>
      <c r="I67" s="96" t="s">
        <v>301</v>
      </c>
      <c r="J67" s="76" t="s">
        <v>321</v>
      </c>
      <c r="K67" s="66"/>
      <c r="L67" s="67" t="s">
        <v>380</v>
      </c>
    </row>
    <row r="68" spans="1:12" s="68" customFormat="1" ht="15.95" customHeight="1">
      <c r="A68" s="94">
        <v>43684</v>
      </c>
      <c r="B68" s="69">
        <v>1</v>
      </c>
      <c r="C68" s="70" t="s">
        <v>27</v>
      </c>
      <c r="D68" s="71" t="s">
        <v>435</v>
      </c>
      <c r="E68" s="72" t="s">
        <v>160</v>
      </c>
      <c r="F68" s="73" t="s">
        <v>172</v>
      </c>
      <c r="G68" s="74" t="s">
        <v>488</v>
      </c>
      <c r="H68" s="75">
        <v>5</v>
      </c>
      <c r="I68" s="96" t="s">
        <v>315</v>
      </c>
      <c r="J68" s="76" t="s">
        <v>319</v>
      </c>
      <c r="K68" s="66"/>
      <c r="L68" s="67" t="s">
        <v>387</v>
      </c>
    </row>
    <row r="69" spans="1:12" s="68" customFormat="1" ht="15.95" customHeight="1">
      <c r="A69" s="94">
        <v>43684</v>
      </c>
      <c r="B69" s="69">
        <v>1</v>
      </c>
      <c r="C69" s="70" t="s">
        <v>27</v>
      </c>
      <c r="D69" s="71" t="s">
        <v>59</v>
      </c>
      <c r="E69" s="72" t="s">
        <v>161</v>
      </c>
      <c r="F69" s="73" t="s">
        <v>172</v>
      </c>
      <c r="G69" s="74" t="s">
        <v>205</v>
      </c>
      <c r="H69" s="75">
        <v>33</v>
      </c>
      <c r="I69" s="96" t="s">
        <v>309</v>
      </c>
      <c r="J69" s="76" t="s">
        <v>319</v>
      </c>
      <c r="K69" s="66"/>
      <c r="L69" s="67" t="s">
        <v>522</v>
      </c>
    </row>
    <row r="70" spans="1:12" s="68" customFormat="1" ht="15.95" customHeight="1">
      <c r="A70" s="94">
        <v>43684</v>
      </c>
      <c r="B70" s="69">
        <v>1</v>
      </c>
      <c r="C70" s="70" t="s">
        <v>27</v>
      </c>
      <c r="D70" s="71" t="s">
        <v>59</v>
      </c>
      <c r="E70" s="72" t="s">
        <v>161</v>
      </c>
      <c r="F70" s="73" t="s">
        <v>173</v>
      </c>
      <c r="G70" s="74" t="s">
        <v>205</v>
      </c>
      <c r="H70" s="75">
        <v>32</v>
      </c>
      <c r="I70" s="96" t="s">
        <v>303</v>
      </c>
      <c r="J70" s="76" t="s">
        <v>319</v>
      </c>
      <c r="K70" s="66"/>
      <c r="L70" s="67" t="s">
        <v>522</v>
      </c>
    </row>
    <row r="71" spans="1:12" s="68" customFormat="1" ht="15.95" customHeight="1">
      <c r="A71" s="94">
        <v>43684</v>
      </c>
      <c r="B71" s="69">
        <v>1</v>
      </c>
      <c r="C71" s="70" t="s">
        <v>27</v>
      </c>
      <c r="D71" s="71" t="s">
        <v>59</v>
      </c>
      <c r="E71" s="72" t="s">
        <v>160</v>
      </c>
      <c r="F71" s="73" t="s">
        <v>172</v>
      </c>
      <c r="G71" s="74" t="s">
        <v>205</v>
      </c>
      <c r="H71" s="75">
        <v>31</v>
      </c>
      <c r="I71" s="96" t="s">
        <v>312</v>
      </c>
      <c r="J71" s="76" t="s">
        <v>319</v>
      </c>
      <c r="K71" s="66"/>
      <c r="L71" s="67" t="s">
        <v>522</v>
      </c>
    </row>
    <row r="72" spans="1:12" s="68" customFormat="1" ht="15.95" customHeight="1">
      <c r="A72" s="94">
        <v>43684</v>
      </c>
      <c r="B72" s="69">
        <v>1</v>
      </c>
      <c r="C72" s="70" t="s">
        <v>27</v>
      </c>
      <c r="D72" s="71" t="s">
        <v>59</v>
      </c>
      <c r="E72" s="72" t="s">
        <v>162</v>
      </c>
      <c r="F72" s="73" t="s">
        <v>172</v>
      </c>
      <c r="G72" s="74" t="s">
        <v>205</v>
      </c>
      <c r="H72" s="75">
        <v>25</v>
      </c>
      <c r="I72" s="96" t="s">
        <v>306</v>
      </c>
      <c r="J72" s="76" t="s">
        <v>319</v>
      </c>
      <c r="K72" s="66"/>
      <c r="L72" s="67" t="s">
        <v>522</v>
      </c>
    </row>
    <row r="73" spans="1:12" s="68" customFormat="1" ht="15.95" customHeight="1">
      <c r="A73" s="94">
        <v>43684</v>
      </c>
      <c r="B73" s="69">
        <v>1</v>
      </c>
      <c r="C73" s="70" t="s">
        <v>27</v>
      </c>
      <c r="D73" s="71" t="s">
        <v>59</v>
      </c>
      <c r="E73" s="72" t="s">
        <v>162</v>
      </c>
      <c r="F73" s="73" t="s">
        <v>173</v>
      </c>
      <c r="G73" s="74" t="s">
        <v>205</v>
      </c>
      <c r="H73" s="75">
        <v>25</v>
      </c>
      <c r="I73" s="96" t="s">
        <v>317</v>
      </c>
      <c r="J73" s="76" t="s">
        <v>319</v>
      </c>
      <c r="K73" s="66"/>
      <c r="L73" s="67" t="s">
        <v>522</v>
      </c>
    </row>
    <row r="74" spans="1:12" s="68" customFormat="1" ht="15.95" customHeight="1">
      <c r="A74" s="94">
        <v>43684</v>
      </c>
      <c r="B74" s="69">
        <v>1</v>
      </c>
      <c r="C74" s="70" t="s">
        <v>27</v>
      </c>
      <c r="D74" s="71" t="s">
        <v>61</v>
      </c>
      <c r="E74" s="72" t="s">
        <v>165</v>
      </c>
      <c r="F74" s="73" t="s">
        <v>172</v>
      </c>
      <c r="G74" s="74" t="s">
        <v>209</v>
      </c>
      <c r="H74" s="75">
        <v>16</v>
      </c>
      <c r="I74" s="96" t="s">
        <v>311</v>
      </c>
      <c r="J74" s="76" t="s">
        <v>319</v>
      </c>
      <c r="K74" s="66"/>
      <c r="L74" s="67" t="s">
        <v>369</v>
      </c>
    </row>
    <row r="75" spans="1:12" s="68" customFormat="1" ht="15.95" customHeight="1">
      <c r="A75" s="94">
        <v>43684</v>
      </c>
      <c r="B75" s="69">
        <v>1</v>
      </c>
      <c r="C75" s="70" t="s">
        <v>27</v>
      </c>
      <c r="D75" s="71" t="s">
        <v>61</v>
      </c>
      <c r="E75" s="72" t="s">
        <v>162</v>
      </c>
      <c r="F75" s="73" t="s">
        <v>172</v>
      </c>
      <c r="G75" s="74" t="s">
        <v>209</v>
      </c>
      <c r="H75" s="75">
        <v>40</v>
      </c>
      <c r="I75" s="96" t="s">
        <v>304</v>
      </c>
      <c r="J75" s="76" t="s">
        <v>319</v>
      </c>
      <c r="K75" s="66"/>
      <c r="L75" s="67" t="s">
        <v>344</v>
      </c>
    </row>
    <row r="76" spans="1:12" s="68" customFormat="1" ht="15.95" customHeight="1">
      <c r="A76" s="94">
        <v>43684</v>
      </c>
      <c r="B76" s="69">
        <v>1</v>
      </c>
      <c r="C76" s="70" t="s">
        <v>27</v>
      </c>
      <c r="D76" s="71" t="s">
        <v>61</v>
      </c>
      <c r="E76" s="72" t="s">
        <v>161</v>
      </c>
      <c r="F76" s="73" t="s">
        <v>172</v>
      </c>
      <c r="G76" s="74" t="s">
        <v>209</v>
      </c>
      <c r="H76" s="75">
        <v>39</v>
      </c>
      <c r="I76" s="96" t="s">
        <v>429</v>
      </c>
      <c r="J76" s="76" t="s">
        <v>319</v>
      </c>
      <c r="K76" s="66"/>
      <c r="L76" s="67" t="s">
        <v>344</v>
      </c>
    </row>
    <row r="77" spans="1:12" s="68" customFormat="1" ht="15.95" customHeight="1">
      <c r="A77" s="94">
        <v>43684</v>
      </c>
      <c r="B77" s="69">
        <v>1</v>
      </c>
      <c r="C77" s="70" t="s">
        <v>27</v>
      </c>
      <c r="D77" s="71" t="s">
        <v>61</v>
      </c>
      <c r="E77" s="72" t="s">
        <v>167</v>
      </c>
      <c r="F77" s="73" t="s">
        <v>172</v>
      </c>
      <c r="G77" s="74" t="s">
        <v>209</v>
      </c>
      <c r="H77" s="75">
        <v>28</v>
      </c>
      <c r="I77" s="96" t="s">
        <v>308</v>
      </c>
      <c r="J77" s="76" t="s">
        <v>319</v>
      </c>
      <c r="K77" s="66"/>
      <c r="L77" s="67" t="s">
        <v>369</v>
      </c>
    </row>
    <row r="78" spans="1:12" s="68" customFormat="1" ht="15.95" customHeight="1">
      <c r="A78" s="94">
        <v>43684</v>
      </c>
      <c r="B78" s="69">
        <v>1</v>
      </c>
      <c r="C78" s="70" t="s">
        <v>27</v>
      </c>
      <c r="D78" s="71" t="s">
        <v>61</v>
      </c>
      <c r="E78" s="72" t="s">
        <v>160</v>
      </c>
      <c r="F78" s="73" t="s">
        <v>172</v>
      </c>
      <c r="G78" s="74" t="s">
        <v>209</v>
      </c>
      <c r="H78" s="75">
        <v>38</v>
      </c>
      <c r="I78" s="96" t="s">
        <v>305</v>
      </c>
      <c r="J78" s="76" t="s">
        <v>319</v>
      </c>
      <c r="K78" s="66"/>
      <c r="L78" s="67" t="s">
        <v>525</v>
      </c>
    </row>
    <row r="79" spans="1:12" s="68" customFormat="1" ht="15.95" customHeight="1">
      <c r="A79" s="94">
        <v>43684</v>
      </c>
      <c r="B79" s="69">
        <v>1</v>
      </c>
      <c r="C79" s="70" t="s">
        <v>27</v>
      </c>
      <c r="D79" s="71" t="s">
        <v>61</v>
      </c>
      <c r="E79" s="72" t="s">
        <v>163</v>
      </c>
      <c r="F79" s="73" t="s">
        <v>172</v>
      </c>
      <c r="G79" s="74" t="s">
        <v>209</v>
      </c>
      <c r="H79" s="75">
        <v>38</v>
      </c>
      <c r="I79" s="96" t="s">
        <v>307</v>
      </c>
      <c r="J79" s="76" t="s">
        <v>319</v>
      </c>
      <c r="K79" s="66"/>
      <c r="L79" s="67" t="s">
        <v>387</v>
      </c>
    </row>
    <row r="80" spans="1:12" s="68" customFormat="1" ht="15.95" customHeight="1">
      <c r="A80" s="94">
        <v>43684</v>
      </c>
      <c r="B80" s="69">
        <v>1</v>
      </c>
      <c r="C80" s="70" t="s">
        <v>27</v>
      </c>
      <c r="D80" s="71" t="s">
        <v>61</v>
      </c>
      <c r="E80" s="72" t="s">
        <v>170</v>
      </c>
      <c r="F80" s="73" t="s">
        <v>172</v>
      </c>
      <c r="G80" s="74" t="s">
        <v>209</v>
      </c>
      <c r="H80" s="75">
        <v>39</v>
      </c>
      <c r="I80" s="96" t="s">
        <v>310</v>
      </c>
      <c r="J80" s="76" t="s">
        <v>319</v>
      </c>
      <c r="K80" s="66"/>
      <c r="L80" s="67" t="s">
        <v>524</v>
      </c>
    </row>
    <row r="81" spans="1:12" s="68" customFormat="1" ht="15.95" customHeight="1">
      <c r="A81" s="94">
        <v>43684</v>
      </c>
      <c r="B81" s="69">
        <v>1</v>
      </c>
      <c r="C81" s="70" t="s">
        <v>27</v>
      </c>
      <c r="D81" s="71" t="s">
        <v>107</v>
      </c>
      <c r="E81" s="72" t="s">
        <v>160</v>
      </c>
      <c r="F81" s="73" t="s">
        <v>172</v>
      </c>
      <c r="G81" s="74" t="s">
        <v>252</v>
      </c>
      <c r="H81" s="75">
        <v>18</v>
      </c>
      <c r="I81" s="96" t="s">
        <v>313</v>
      </c>
      <c r="J81" s="76" t="s">
        <v>319</v>
      </c>
      <c r="K81" s="66"/>
      <c r="L81" s="67" t="s">
        <v>360</v>
      </c>
    </row>
    <row r="82" spans="1:12" s="68" customFormat="1" ht="15.95" customHeight="1">
      <c r="A82" s="94">
        <v>43684</v>
      </c>
      <c r="B82" s="69">
        <v>1</v>
      </c>
      <c r="C82" s="70" t="s">
        <v>27</v>
      </c>
      <c r="D82" s="71" t="s">
        <v>42</v>
      </c>
      <c r="E82" s="72" t="s">
        <v>160</v>
      </c>
      <c r="F82" s="73" t="s">
        <v>172</v>
      </c>
      <c r="G82" s="74" t="s">
        <v>188</v>
      </c>
      <c r="H82" s="75">
        <v>31</v>
      </c>
      <c r="I82" s="96" t="s">
        <v>302</v>
      </c>
      <c r="J82" s="76" t="s">
        <v>319</v>
      </c>
      <c r="K82" s="66"/>
      <c r="L82" s="67" t="s">
        <v>325</v>
      </c>
    </row>
    <row r="83" spans="1:12" s="68" customFormat="1" ht="15.95" customHeight="1">
      <c r="A83" s="94">
        <v>43684</v>
      </c>
      <c r="B83" s="69">
        <v>3</v>
      </c>
      <c r="C83" s="70" t="s">
        <v>28</v>
      </c>
      <c r="D83" s="71" t="s">
        <v>103</v>
      </c>
      <c r="E83" s="72" t="s">
        <v>161</v>
      </c>
      <c r="F83" s="73" t="s">
        <v>172</v>
      </c>
      <c r="G83" s="74" t="s">
        <v>248</v>
      </c>
      <c r="H83" s="75">
        <v>32</v>
      </c>
      <c r="I83" s="96" t="s">
        <v>305</v>
      </c>
      <c r="J83" s="76" t="s">
        <v>319</v>
      </c>
      <c r="K83" s="66"/>
      <c r="L83" s="67" t="s">
        <v>381</v>
      </c>
    </row>
    <row r="84" spans="1:12" s="68" customFormat="1" ht="15.95" customHeight="1">
      <c r="A84" s="94">
        <v>43684</v>
      </c>
      <c r="B84" s="69">
        <v>3</v>
      </c>
      <c r="C84" s="70" t="s">
        <v>28</v>
      </c>
      <c r="D84" s="71" t="s">
        <v>103</v>
      </c>
      <c r="E84" s="72" t="s">
        <v>161</v>
      </c>
      <c r="F84" s="73" t="s">
        <v>173</v>
      </c>
      <c r="G84" s="74" t="s">
        <v>248</v>
      </c>
      <c r="H84" s="75">
        <v>31</v>
      </c>
      <c r="I84" s="96" t="s">
        <v>312</v>
      </c>
      <c r="J84" s="76" t="s">
        <v>319</v>
      </c>
      <c r="K84" s="66"/>
      <c r="L84" s="67" t="s">
        <v>381</v>
      </c>
    </row>
    <row r="85" spans="1:12" s="68" customFormat="1" ht="15.95" customHeight="1">
      <c r="A85" s="94">
        <v>43684</v>
      </c>
      <c r="B85" s="69">
        <v>3</v>
      </c>
      <c r="C85" s="70" t="s">
        <v>28</v>
      </c>
      <c r="D85" s="71" t="s">
        <v>103</v>
      </c>
      <c r="E85" s="72" t="s">
        <v>160</v>
      </c>
      <c r="F85" s="73" t="s">
        <v>173</v>
      </c>
      <c r="G85" s="74" t="s">
        <v>248</v>
      </c>
      <c r="H85" s="75">
        <v>27</v>
      </c>
      <c r="I85" s="96" t="s">
        <v>303</v>
      </c>
      <c r="J85" s="76" t="s">
        <v>319</v>
      </c>
      <c r="K85" s="66"/>
      <c r="L85" s="67" t="s">
        <v>381</v>
      </c>
    </row>
    <row r="86" spans="1:12" s="68" customFormat="1" ht="15.95" customHeight="1">
      <c r="A86" s="94">
        <v>43684</v>
      </c>
      <c r="B86" s="69">
        <v>3</v>
      </c>
      <c r="C86" s="70" t="s">
        <v>28</v>
      </c>
      <c r="D86" s="71" t="s">
        <v>103</v>
      </c>
      <c r="E86" s="72" t="s">
        <v>160</v>
      </c>
      <c r="F86" s="73" t="s">
        <v>172</v>
      </c>
      <c r="G86" s="74" t="s">
        <v>248</v>
      </c>
      <c r="H86" s="75">
        <v>27</v>
      </c>
      <c r="I86" s="96" t="s">
        <v>306</v>
      </c>
      <c r="J86" s="76" t="s">
        <v>319</v>
      </c>
      <c r="K86" s="66"/>
      <c r="L86" s="67" t="s">
        <v>381</v>
      </c>
    </row>
    <row r="87" spans="1:12" s="68" customFormat="1" ht="15.95" customHeight="1">
      <c r="A87" s="94">
        <v>43684</v>
      </c>
      <c r="B87" s="69">
        <v>3</v>
      </c>
      <c r="C87" s="70" t="s">
        <v>28</v>
      </c>
      <c r="D87" s="71" t="s">
        <v>37</v>
      </c>
      <c r="E87" s="72" t="s">
        <v>160</v>
      </c>
      <c r="F87" s="73" t="s">
        <v>172</v>
      </c>
      <c r="G87" s="74" t="s">
        <v>182</v>
      </c>
      <c r="H87" s="75">
        <v>32</v>
      </c>
      <c r="I87" s="96" t="s">
        <v>311</v>
      </c>
      <c r="J87" s="76" t="s">
        <v>319</v>
      </c>
      <c r="K87" s="66"/>
      <c r="L87" s="67" t="s">
        <v>333</v>
      </c>
    </row>
    <row r="88" spans="1:12" s="68" customFormat="1" ht="15.95" customHeight="1">
      <c r="A88" s="94">
        <v>43684</v>
      </c>
      <c r="B88" s="69">
        <v>3</v>
      </c>
      <c r="C88" s="70" t="s">
        <v>28</v>
      </c>
      <c r="D88" s="71" t="s">
        <v>37</v>
      </c>
      <c r="E88" s="72" t="s">
        <v>160</v>
      </c>
      <c r="F88" s="73" t="s">
        <v>173</v>
      </c>
      <c r="G88" s="74" t="s">
        <v>182</v>
      </c>
      <c r="H88" s="75">
        <v>32</v>
      </c>
      <c r="I88" s="96" t="s">
        <v>304</v>
      </c>
      <c r="J88" s="76" t="s">
        <v>319</v>
      </c>
      <c r="K88" s="66"/>
      <c r="L88" s="67" t="s">
        <v>333</v>
      </c>
    </row>
    <row r="89" spans="1:12" s="68" customFormat="1" ht="15.95" customHeight="1">
      <c r="A89" s="94">
        <v>43684</v>
      </c>
      <c r="B89" s="69">
        <v>3</v>
      </c>
      <c r="C89" s="70" t="s">
        <v>28</v>
      </c>
      <c r="D89" s="71" t="s">
        <v>37</v>
      </c>
      <c r="E89" s="72" t="s">
        <v>163</v>
      </c>
      <c r="F89" s="73" t="s">
        <v>173</v>
      </c>
      <c r="G89" s="74" t="s">
        <v>182</v>
      </c>
      <c r="H89" s="75">
        <v>33</v>
      </c>
      <c r="I89" s="96" t="s">
        <v>429</v>
      </c>
      <c r="J89" s="76" t="s">
        <v>319</v>
      </c>
      <c r="K89" s="66"/>
      <c r="L89" s="67" t="s">
        <v>333</v>
      </c>
    </row>
    <row r="90" spans="1:12" s="68" customFormat="1" ht="15.95" customHeight="1">
      <c r="A90" s="94">
        <v>43684</v>
      </c>
      <c r="B90" s="69">
        <v>3</v>
      </c>
      <c r="C90" s="70" t="s">
        <v>28</v>
      </c>
      <c r="D90" s="71" t="s">
        <v>37</v>
      </c>
      <c r="E90" s="72" t="s">
        <v>163</v>
      </c>
      <c r="F90" s="73" t="s">
        <v>172</v>
      </c>
      <c r="G90" s="74" t="s">
        <v>182</v>
      </c>
      <c r="H90" s="75">
        <v>34</v>
      </c>
      <c r="I90" s="96" t="s">
        <v>309</v>
      </c>
      <c r="J90" s="76" t="s">
        <v>319</v>
      </c>
      <c r="K90" s="66"/>
      <c r="L90" s="67" t="s">
        <v>333</v>
      </c>
    </row>
    <row r="91" spans="1:12" s="68" customFormat="1" ht="15.95" customHeight="1">
      <c r="A91" s="94">
        <v>43684</v>
      </c>
      <c r="B91" s="69">
        <v>3</v>
      </c>
      <c r="C91" s="70" t="s">
        <v>28</v>
      </c>
      <c r="D91" s="71" t="s">
        <v>37</v>
      </c>
      <c r="E91" s="72" t="s">
        <v>162</v>
      </c>
      <c r="F91" s="73" t="s">
        <v>172</v>
      </c>
      <c r="G91" s="74" t="s">
        <v>182</v>
      </c>
      <c r="H91" s="75">
        <v>38</v>
      </c>
      <c r="I91" s="96" t="s">
        <v>310</v>
      </c>
      <c r="J91" s="76" t="s">
        <v>319</v>
      </c>
      <c r="K91" s="66"/>
      <c r="L91" s="67" t="s">
        <v>339</v>
      </c>
    </row>
    <row r="92" spans="1:12" s="68" customFormat="1" ht="15.95" customHeight="1">
      <c r="A92" s="94">
        <v>43684</v>
      </c>
      <c r="B92" s="69">
        <v>3</v>
      </c>
      <c r="C92" s="70" t="s">
        <v>28</v>
      </c>
      <c r="D92" s="71" t="s">
        <v>37</v>
      </c>
      <c r="E92" s="72" t="s">
        <v>161</v>
      </c>
      <c r="F92" s="73" t="s">
        <v>172</v>
      </c>
      <c r="G92" s="74" t="s">
        <v>182</v>
      </c>
      <c r="H92" s="75">
        <v>30</v>
      </c>
      <c r="I92" s="96" t="s">
        <v>308</v>
      </c>
      <c r="J92" s="76" t="s">
        <v>319</v>
      </c>
      <c r="K92" s="66"/>
      <c r="L92" s="67" t="s">
        <v>333</v>
      </c>
    </row>
    <row r="93" spans="1:12" s="68" customFormat="1" ht="15.95" customHeight="1">
      <c r="A93" s="94">
        <v>43684</v>
      </c>
      <c r="B93" s="69">
        <v>3</v>
      </c>
      <c r="C93" s="70" t="s">
        <v>28</v>
      </c>
      <c r="D93" s="71" t="s">
        <v>37</v>
      </c>
      <c r="E93" s="72" t="s">
        <v>161</v>
      </c>
      <c r="F93" s="73" t="s">
        <v>173</v>
      </c>
      <c r="G93" s="74" t="s">
        <v>182</v>
      </c>
      <c r="H93" s="75">
        <v>29</v>
      </c>
      <c r="I93" s="96" t="s">
        <v>307</v>
      </c>
      <c r="J93" s="76" t="s">
        <v>319</v>
      </c>
      <c r="K93" s="66"/>
      <c r="L93" s="67" t="s">
        <v>333</v>
      </c>
    </row>
    <row r="94" spans="1:12" s="68" customFormat="1" ht="15.95" customHeight="1">
      <c r="A94" s="94">
        <v>43684</v>
      </c>
      <c r="B94" s="69">
        <v>3</v>
      </c>
      <c r="C94" s="70" t="s">
        <v>28</v>
      </c>
      <c r="D94" s="71" t="s">
        <v>41</v>
      </c>
      <c r="E94" s="72" t="s">
        <v>160</v>
      </c>
      <c r="F94" s="73" t="s">
        <v>173</v>
      </c>
      <c r="G94" s="74" t="s">
        <v>187</v>
      </c>
      <c r="H94" s="75">
        <v>25</v>
      </c>
      <c r="I94" s="96" t="s">
        <v>313</v>
      </c>
      <c r="J94" s="76" t="s">
        <v>319</v>
      </c>
      <c r="K94" s="66"/>
      <c r="L94" s="67" t="s">
        <v>337</v>
      </c>
    </row>
    <row r="95" spans="1:12" s="68" customFormat="1" ht="15.95" customHeight="1">
      <c r="A95" s="94">
        <v>43684</v>
      </c>
      <c r="B95" s="69">
        <v>3</v>
      </c>
      <c r="C95" s="70" t="s">
        <v>28</v>
      </c>
      <c r="D95" s="71" t="s">
        <v>41</v>
      </c>
      <c r="E95" s="72" t="s">
        <v>160</v>
      </c>
      <c r="F95" s="73" t="s">
        <v>172</v>
      </c>
      <c r="G95" s="74" t="s">
        <v>187</v>
      </c>
      <c r="H95" s="75">
        <v>25</v>
      </c>
      <c r="I95" s="96" t="s">
        <v>317</v>
      </c>
      <c r="J95" s="76" t="s">
        <v>319</v>
      </c>
      <c r="K95" s="66"/>
      <c r="L95" s="67" t="s">
        <v>337</v>
      </c>
    </row>
    <row r="96" spans="1:12" s="68" customFormat="1" ht="15.95" customHeight="1">
      <c r="A96" s="94">
        <v>43684</v>
      </c>
      <c r="B96" s="69">
        <v>3</v>
      </c>
      <c r="C96" s="70" t="s">
        <v>28</v>
      </c>
      <c r="D96" s="71" t="s">
        <v>144</v>
      </c>
      <c r="E96" s="72" t="s">
        <v>160</v>
      </c>
      <c r="F96" s="73" t="s">
        <v>172</v>
      </c>
      <c r="G96" s="74" t="s">
        <v>287</v>
      </c>
      <c r="H96" s="75">
        <v>37</v>
      </c>
      <c r="I96" s="96" t="s">
        <v>315</v>
      </c>
      <c r="J96" s="76" t="s">
        <v>319</v>
      </c>
      <c r="K96" s="66"/>
      <c r="L96" s="67" t="s">
        <v>339</v>
      </c>
    </row>
    <row r="97" spans="1:12" s="68" customFormat="1" ht="15.95" customHeight="1">
      <c r="A97" s="94">
        <v>43684</v>
      </c>
      <c r="B97" s="69">
        <v>3</v>
      </c>
      <c r="C97" s="70" t="s">
        <v>28</v>
      </c>
      <c r="D97" s="71" t="s">
        <v>124</v>
      </c>
      <c r="E97" s="72" t="s">
        <v>160</v>
      </c>
      <c r="F97" s="73" t="s">
        <v>172</v>
      </c>
      <c r="G97" s="74" t="s">
        <v>269</v>
      </c>
      <c r="H97" s="75">
        <v>21</v>
      </c>
      <c r="I97" s="96" t="s">
        <v>302</v>
      </c>
      <c r="J97" s="76" t="s">
        <v>319</v>
      </c>
      <c r="K97" s="66"/>
      <c r="L97" s="67" t="s">
        <v>542</v>
      </c>
    </row>
    <row r="98" spans="1:12" s="68" customFormat="1" ht="15.95" customHeight="1">
      <c r="A98" s="94">
        <v>43684</v>
      </c>
      <c r="B98" s="69">
        <v>5</v>
      </c>
      <c r="C98" s="70" t="s">
        <v>427</v>
      </c>
      <c r="D98" s="71" t="s">
        <v>56</v>
      </c>
      <c r="E98" s="72" t="s">
        <v>160</v>
      </c>
      <c r="F98" s="73" t="s">
        <v>173</v>
      </c>
      <c r="G98" s="74" t="s">
        <v>202</v>
      </c>
      <c r="H98" s="75">
        <v>27</v>
      </c>
      <c r="I98" s="96" t="s">
        <v>309</v>
      </c>
      <c r="J98" s="76" t="s">
        <v>319</v>
      </c>
      <c r="K98" s="66"/>
      <c r="L98" s="67" t="s">
        <v>347</v>
      </c>
    </row>
    <row r="99" spans="1:12" s="68" customFormat="1" ht="15.95" customHeight="1">
      <c r="A99" s="94">
        <v>43684</v>
      </c>
      <c r="B99" s="69">
        <v>5</v>
      </c>
      <c r="C99" s="70" t="s">
        <v>427</v>
      </c>
      <c r="D99" s="71" t="s">
        <v>56</v>
      </c>
      <c r="E99" s="72" t="s">
        <v>161</v>
      </c>
      <c r="F99" s="73" t="s">
        <v>172</v>
      </c>
      <c r="G99" s="74" t="s">
        <v>202</v>
      </c>
      <c r="H99" s="75">
        <v>29</v>
      </c>
      <c r="I99" s="96" t="s">
        <v>311</v>
      </c>
      <c r="J99" s="76" t="s">
        <v>319</v>
      </c>
      <c r="K99" s="66"/>
      <c r="L99" s="67" t="s">
        <v>403</v>
      </c>
    </row>
    <row r="100" spans="1:12" s="68" customFormat="1" ht="15.95" customHeight="1">
      <c r="A100" s="94">
        <v>43684</v>
      </c>
      <c r="B100" s="69">
        <v>5</v>
      </c>
      <c r="C100" s="70" t="s">
        <v>427</v>
      </c>
      <c r="D100" s="71" t="s">
        <v>56</v>
      </c>
      <c r="E100" s="72" t="s">
        <v>160</v>
      </c>
      <c r="F100" s="73" t="s">
        <v>172</v>
      </c>
      <c r="G100" s="74" t="s">
        <v>202</v>
      </c>
      <c r="H100" s="75">
        <v>28</v>
      </c>
      <c r="I100" s="96" t="s">
        <v>308</v>
      </c>
      <c r="J100" s="76" t="s">
        <v>319</v>
      </c>
      <c r="K100" s="66"/>
      <c r="L100" s="67" t="s">
        <v>347</v>
      </c>
    </row>
    <row r="101" spans="1:12" s="68" customFormat="1" ht="15.95" customHeight="1">
      <c r="A101" s="94">
        <v>43684</v>
      </c>
      <c r="B101" s="69">
        <v>5</v>
      </c>
      <c r="C101" s="70" t="s">
        <v>427</v>
      </c>
      <c r="D101" s="71" t="s">
        <v>56</v>
      </c>
      <c r="E101" s="72" t="s">
        <v>161</v>
      </c>
      <c r="F101" s="73" t="s">
        <v>173</v>
      </c>
      <c r="G101" s="74" t="s">
        <v>202</v>
      </c>
      <c r="H101" s="75">
        <v>29</v>
      </c>
      <c r="I101" s="96" t="s">
        <v>304</v>
      </c>
      <c r="J101" s="76" t="s">
        <v>319</v>
      </c>
      <c r="K101" s="66"/>
      <c r="L101" s="67" t="s">
        <v>403</v>
      </c>
    </row>
    <row r="102" spans="1:12" s="68" customFormat="1" ht="15.95" customHeight="1">
      <c r="A102" s="94">
        <v>43684</v>
      </c>
      <c r="B102" s="69">
        <v>5</v>
      </c>
      <c r="C102" s="70" t="s">
        <v>427</v>
      </c>
      <c r="D102" s="71" t="s">
        <v>56</v>
      </c>
      <c r="E102" s="72" t="s">
        <v>162</v>
      </c>
      <c r="F102" s="73" t="s">
        <v>173</v>
      </c>
      <c r="G102" s="74" t="s">
        <v>202</v>
      </c>
      <c r="H102" s="75">
        <v>38</v>
      </c>
      <c r="I102" s="96" t="s">
        <v>307</v>
      </c>
      <c r="J102" s="76" t="s">
        <v>319</v>
      </c>
      <c r="K102" s="66"/>
      <c r="L102" s="67" t="s">
        <v>352</v>
      </c>
    </row>
    <row r="103" spans="1:12" s="68" customFormat="1" ht="15.95" customHeight="1">
      <c r="A103" s="94">
        <v>43684</v>
      </c>
      <c r="B103" s="69">
        <v>5</v>
      </c>
      <c r="C103" s="70" t="s">
        <v>427</v>
      </c>
      <c r="D103" s="71" t="s">
        <v>56</v>
      </c>
      <c r="E103" s="72" t="s">
        <v>162</v>
      </c>
      <c r="F103" s="73" t="s">
        <v>172</v>
      </c>
      <c r="G103" s="74" t="s">
        <v>202</v>
      </c>
      <c r="H103" s="75">
        <v>39</v>
      </c>
      <c r="I103" s="96" t="s">
        <v>310</v>
      </c>
      <c r="J103" s="76" t="s">
        <v>319</v>
      </c>
      <c r="K103" s="66"/>
      <c r="L103" s="67" t="s">
        <v>352</v>
      </c>
    </row>
    <row r="104" spans="1:12" s="68" customFormat="1" ht="15.95" customHeight="1">
      <c r="A104" s="94">
        <v>43684</v>
      </c>
      <c r="B104" s="69">
        <v>5</v>
      </c>
      <c r="C104" s="70" t="s">
        <v>427</v>
      </c>
      <c r="D104" s="71" t="s">
        <v>149</v>
      </c>
      <c r="E104" s="72" t="s">
        <v>160</v>
      </c>
      <c r="F104" s="73" t="s">
        <v>172</v>
      </c>
      <c r="G104" s="74" t="s">
        <v>292</v>
      </c>
      <c r="H104" s="75">
        <v>20</v>
      </c>
      <c r="I104" s="96" t="s">
        <v>312</v>
      </c>
      <c r="J104" s="76" t="s">
        <v>319</v>
      </c>
      <c r="K104" s="66"/>
      <c r="L104" s="67" t="s">
        <v>414</v>
      </c>
    </row>
    <row r="105" spans="1:12" s="68" customFormat="1" ht="15.95" customHeight="1">
      <c r="A105" s="94">
        <v>43684</v>
      </c>
      <c r="B105" s="69">
        <v>5</v>
      </c>
      <c r="C105" s="70" t="s">
        <v>427</v>
      </c>
      <c r="D105" s="71" t="s">
        <v>35</v>
      </c>
      <c r="E105" s="72" t="s">
        <v>160</v>
      </c>
      <c r="F105" s="73" t="s">
        <v>172</v>
      </c>
      <c r="G105" s="74" t="s">
        <v>180</v>
      </c>
      <c r="H105" s="75">
        <v>49</v>
      </c>
      <c r="I105" s="96" t="s">
        <v>305</v>
      </c>
      <c r="J105" s="76" t="s">
        <v>319</v>
      </c>
      <c r="K105" s="66"/>
      <c r="L105" s="67" t="s">
        <v>334</v>
      </c>
    </row>
    <row r="106" spans="1:12" s="68" customFormat="1" ht="15.95" customHeight="1">
      <c r="A106" s="94">
        <v>43684</v>
      </c>
      <c r="B106" s="69">
        <v>5</v>
      </c>
      <c r="C106" s="70" t="s">
        <v>427</v>
      </c>
      <c r="D106" s="71" t="s">
        <v>44</v>
      </c>
      <c r="E106" s="72" t="s">
        <v>160</v>
      </c>
      <c r="F106" s="73" t="s">
        <v>172</v>
      </c>
      <c r="G106" s="74" t="s">
        <v>190</v>
      </c>
      <c r="H106" s="75">
        <v>9</v>
      </c>
      <c r="I106" s="96" t="s">
        <v>315</v>
      </c>
      <c r="J106" s="76" t="s">
        <v>319</v>
      </c>
      <c r="K106" s="66"/>
      <c r="L106" s="67" t="s">
        <v>330</v>
      </c>
    </row>
    <row r="107" spans="1:12" s="68" customFormat="1" ht="15.95" customHeight="1">
      <c r="A107" s="94">
        <v>43684</v>
      </c>
      <c r="B107" s="69">
        <v>5</v>
      </c>
      <c r="C107" s="70" t="s">
        <v>427</v>
      </c>
      <c r="D107" s="71" t="s">
        <v>43</v>
      </c>
      <c r="E107" s="72" t="s">
        <v>160</v>
      </c>
      <c r="F107" s="73" t="s">
        <v>172</v>
      </c>
      <c r="G107" s="74" t="s">
        <v>189</v>
      </c>
      <c r="H107" s="75">
        <v>27</v>
      </c>
      <c r="I107" s="96" t="s">
        <v>306</v>
      </c>
      <c r="J107" s="76" t="s">
        <v>319</v>
      </c>
      <c r="K107" s="66"/>
      <c r="L107" s="67" t="s">
        <v>325</v>
      </c>
    </row>
    <row r="108" spans="1:12" s="68" customFormat="1" ht="15.95" customHeight="1">
      <c r="A108" s="94">
        <v>43684</v>
      </c>
      <c r="B108" s="69">
        <v>5</v>
      </c>
      <c r="C108" s="70" t="s">
        <v>427</v>
      </c>
      <c r="D108" s="71" t="s">
        <v>55</v>
      </c>
      <c r="E108" s="72" t="s">
        <v>160</v>
      </c>
      <c r="F108" s="73" t="s">
        <v>172</v>
      </c>
      <c r="G108" s="74" t="s">
        <v>201</v>
      </c>
      <c r="H108" s="75">
        <v>17</v>
      </c>
      <c r="I108" s="96" t="s">
        <v>317</v>
      </c>
      <c r="J108" s="76" t="s">
        <v>319</v>
      </c>
      <c r="K108" s="66"/>
      <c r="L108" s="67" t="s">
        <v>340</v>
      </c>
    </row>
    <row r="109" spans="1:12" s="68" customFormat="1" ht="15.95" customHeight="1">
      <c r="A109" s="94">
        <v>43684</v>
      </c>
      <c r="B109" s="69">
        <v>5</v>
      </c>
      <c r="C109" s="70" t="s">
        <v>427</v>
      </c>
      <c r="D109" s="71" t="s">
        <v>29</v>
      </c>
      <c r="E109" s="72" t="s">
        <v>160</v>
      </c>
      <c r="F109" s="73" t="s">
        <v>172</v>
      </c>
      <c r="G109" s="74" t="s">
        <v>174</v>
      </c>
      <c r="H109" s="75">
        <v>19</v>
      </c>
      <c r="I109" s="96" t="s">
        <v>303</v>
      </c>
      <c r="J109" s="76" t="s">
        <v>319</v>
      </c>
      <c r="K109" s="66"/>
      <c r="L109" s="67" t="s">
        <v>324</v>
      </c>
    </row>
    <row r="110" spans="1:12" s="68" customFormat="1" ht="15.95" customHeight="1">
      <c r="A110" s="94">
        <v>43684</v>
      </c>
      <c r="B110" s="69">
        <v>5</v>
      </c>
      <c r="C110" s="70" t="s">
        <v>427</v>
      </c>
      <c r="D110" s="71" t="s">
        <v>91</v>
      </c>
      <c r="E110" s="72" t="s">
        <v>160</v>
      </c>
      <c r="F110" s="73" t="s">
        <v>172</v>
      </c>
      <c r="G110" s="74" t="s">
        <v>239</v>
      </c>
      <c r="H110" s="75">
        <v>32</v>
      </c>
      <c r="I110" s="96" t="s">
        <v>429</v>
      </c>
      <c r="J110" s="76" t="s">
        <v>319</v>
      </c>
      <c r="K110" s="66"/>
      <c r="L110" s="67" t="s">
        <v>377</v>
      </c>
    </row>
    <row r="111" spans="1:12" s="68" customFormat="1" ht="15.95" customHeight="1">
      <c r="A111" s="94">
        <v>43684</v>
      </c>
      <c r="B111" s="69">
        <v>5</v>
      </c>
      <c r="C111" s="70" t="s">
        <v>427</v>
      </c>
      <c r="D111" s="71" t="s">
        <v>96</v>
      </c>
      <c r="E111" s="72" t="s">
        <v>160</v>
      </c>
      <c r="F111" s="73" t="s">
        <v>172</v>
      </c>
      <c r="G111" s="74" t="s">
        <v>512</v>
      </c>
      <c r="H111" s="75">
        <v>18</v>
      </c>
      <c r="I111" s="96" t="s">
        <v>317</v>
      </c>
      <c r="J111" s="76" t="s">
        <v>319</v>
      </c>
      <c r="K111" s="66"/>
      <c r="L111" s="67" t="s">
        <v>379</v>
      </c>
    </row>
    <row r="112" spans="1:12" s="68" customFormat="1" ht="15.95" customHeight="1">
      <c r="A112" s="94">
        <v>43684</v>
      </c>
      <c r="B112" s="69">
        <v>5</v>
      </c>
      <c r="C112" s="70" t="s">
        <v>427</v>
      </c>
      <c r="D112" s="71" t="s">
        <v>85</v>
      </c>
      <c r="E112" s="72" t="s">
        <v>160</v>
      </c>
      <c r="F112" s="73" t="s">
        <v>172</v>
      </c>
      <c r="G112" s="74" t="s">
        <v>233</v>
      </c>
      <c r="H112" s="75">
        <v>10</v>
      </c>
      <c r="I112" s="96" t="s">
        <v>315</v>
      </c>
      <c r="J112" s="76" t="s">
        <v>319</v>
      </c>
      <c r="K112" s="66"/>
      <c r="L112" s="67" t="s">
        <v>545</v>
      </c>
    </row>
    <row r="113" spans="1:12" s="68" customFormat="1" ht="15.95" customHeight="1">
      <c r="A113" s="94">
        <v>43684</v>
      </c>
      <c r="B113" s="69">
        <v>5</v>
      </c>
      <c r="C113" s="70" t="s">
        <v>427</v>
      </c>
      <c r="D113" s="71" t="s">
        <v>93</v>
      </c>
      <c r="E113" s="72" t="s">
        <v>160</v>
      </c>
      <c r="F113" s="73" t="s">
        <v>172</v>
      </c>
      <c r="G113" s="74" t="s">
        <v>241</v>
      </c>
      <c r="H113" s="75">
        <v>7</v>
      </c>
      <c r="I113" s="96" t="s">
        <v>315</v>
      </c>
      <c r="J113" s="76" t="s">
        <v>319</v>
      </c>
      <c r="K113" s="66"/>
      <c r="L113" s="67" t="s">
        <v>378</v>
      </c>
    </row>
    <row r="114" spans="1:12" s="68" customFormat="1" ht="15.95" customHeight="1">
      <c r="A114" s="94">
        <v>43684</v>
      </c>
      <c r="B114" s="69">
        <v>7</v>
      </c>
      <c r="C114" s="70" t="s">
        <v>426</v>
      </c>
      <c r="D114" s="71" t="s">
        <v>66</v>
      </c>
      <c r="E114" s="72" t="s">
        <v>160</v>
      </c>
      <c r="F114" s="73" t="s">
        <v>172</v>
      </c>
      <c r="G114" s="74" t="s">
        <v>213</v>
      </c>
      <c r="H114" s="75">
        <v>40</v>
      </c>
      <c r="I114" s="96" t="s">
        <v>305</v>
      </c>
      <c r="J114" s="76" t="s">
        <v>319</v>
      </c>
      <c r="K114" s="66"/>
      <c r="L114" s="67" t="s">
        <v>360</v>
      </c>
    </row>
    <row r="115" spans="1:12" s="68" customFormat="1" ht="15.95" customHeight="1">
      <c r="A115" s="94">
        <v>43684</v>
      </c>
      <c r="B115" s="69">
        <v>7</v>
      </c>
      <c r="C115" s="70" t="s">
        <v>426</v>
      </c>
      <c r="D115" s="71" t="s">
        <v>66</v>
      </c>
      <c r="E115" s="72" t="s">
        <v>161</v>
      </c>
      <c r="F115" s="73" t="s">
        <v>172</v>
      </c>
      <c r="G115" s="74" t="s">
        <v>213</v>
      </c>
      <c r="H115" s="75">
        <v>33</v>
      </c>
      <c r="I115" s="96" t="s">
        <v>429</v>
      </c>
      <c r="J115" s="76" t="s">
        <v>319</v>
      </c>
      <c r="K115" s="66"/>
      <c r="L115" s="67" t="s">
        <v>355</v>
      </c>
    </row>
    <row r="116" spans="1:12" s="68" customFormat="1" ht="15.95" customHeight="1">
      <c r="A116" s="94">
        <v>43684</v>
      </c>
      <c r="B116" s="69">
        <v>7</v>
      </c>
      <c r="C116" s="70" t="s">
        <v>426</v>
      </c>
      <c r="D116" s="71" t="s">
        <v>63</v>
      </c>
      <c r="E116" s="72" t="s">
        <v>160</v>
      </c>
      <c r="F116" s="73" t="s">
        <v>172</v>
      </c>
      <c r="G116" s="74" t="s">
        <v>211</v>
      </c>
      <c r="H116" s="75">
        <v>15</v>
      </c>
      <c r="I116" s="96" t="s">
        <v>315</v>
      </c>
      <c r="J116" s="76" t="s">
        <v>319</v>
      </c>
      <c r="K116" s="66"/>
      <c r="L116" s="67" t="s">
        <v>375</v>
      </c>
    </row>
    <row r="117" spans="1:12" s="68" customFormat="1" ht="15.95" customHeight="1">
      <c r="A117" s="94">
        <v>43684</v>
      </c>
      <c r="B117" s="69">
        <v>7</v>
      </c>
      <c r="C117" s="70" t="s">
        <v>426</v>
      </c>
      <c r="D117" s="71" t="s">
        <v>32</v>
      </c>
      <c r="E117" s="72" t="s">
        <v>161</v>
      </c>
      <c r="F117" s="73" t="s">
        <v>172</v>
      </c>
      <c r="G117" s="74" t="s">
        <v>177</v>
      </c>
      <c r="H117" s="75">
        <v>30</v>
      </c>
      <c r="I117" s="96" t="s">
        <v>306</v>
      </c>
      <c r="J117" s="76" t="s">
        <v>319</v>
      </c>
      <c r="K117" s="66"/>
      <c r="L117" s="67" t="s">
        <v>329</v>
      </c>
    </row>
    <row r="118" spans="1:12" s="68" customFormat="1" ht="15.95" customHeight="1">
      <c r="A118" s="94">
        <v>43684</v>
      </c>
      <c r="B118" s="69">
        <v>7</v>
      </c>
      <c r="C118" s="70" t="s">
        <v>426</v>
      </c>
      <c r="D118" s="71" t="s">
        <v>32</v>
      </c>
      <c r="E118" s="72" t="s">
        <v>161</v>
      </c>
      <c r="F118" s="73" t="s">
        <v>173</v>
      </c>
      <c r="G118" s="74" t="s">
        <v>177</v>
      </c>
      <c r="H118" s="75">
        <v>30</v>
      </c>
      <c r="I118" s="96" t="s">
        <v>312</v>
      </c>
      <c r="J118" s="76" t="s">
        <v>319</v>
      </c>
      <c r="K118" s="66"/>
      <c r="L118" s="67" t="s">
        <v>329</v>
      </c>
    </row>
    <row r="119" spans="1:12" s="68" customFormat="1" ht="15.95" customHeight="1">
      <c r="A119" s="94">
        <v>43684</v>
      </c>
      <c r="B119" s="69">
        <v>7</v>
      </c>
      <c r="C119" s="70" t="s">
        <v>426</v>
      </c>
      <c r="D119" s="71" t="s">
        <v>32</v>
      </c>
      <c r="E119" s="72" t="s">
        <v>161</v>
      </c>
      <c r="F119" s="73" t="s">
        <v>487</v>
      </c>
      <c r="G119" s="74" t="s">
        <v>177</v>
      </c>
      <c r="H119" s="75">
        <v>29</v>
      </c>
      <c r="I119" s="96" t="s">
        <v>303</v>
      </c>
      <c r="J119" s="76" t="s">
        <v>319</v>
      </c>
      <c r="K119" s="66"/>
      <c r="L119" s="67" t="s">
        <v>329</v>
      </c>
    </row>
    <row r="120" spans="1:12" s="68" customFormat="1" ht="15.95" customHeight="1">
      <c r="A120" s="94">
        <v>43684</v>
      </c>
      <c r="B120" s="69">
        <v>7</v>
      </c>
      <c r="C120" s="70" t="s">
        <v>426</v>
      </c>
      <c r="D120" s="71" t="s">
        <v>38</v>
      </c>
      <c r="E120" s="72" t="s">
        <v>160</v>
      </c>
      <c r="F120" s="73" t="s">
        <v>172</v>
      </c>
      <c r="G120" s="74" t="s">
        <v>184</v>
      </c>
      <c r="H120" s="75">
        <v>15</v>
      </c>
      <c r="I120" s="96" t="s">
        <v>315</v>
      </c>
      <c r="J120" s="76" t="s">
        <v>319</v>
      </c>
      <c r="K120" s="66"/>
      <c r="L120" s="67" t="s">
        <v>336</v>
      </c>
    </row>
    <row r="121" spans="1:12" s="68" customFormat="1" ht="15.95" customHeight="1">
      <c r="A121" s="94">
        <v>43684</v>
      </c>
      <c r="B121" s="69">
        <v>7</v>
      </c>
      <c r="C121" s="70" t="s">
        <v>426</v>
      </c>
      <c r="D121" s="71" t="s">
        <v>458</v>
      </c>
      <c r="E121" s="72" t="s">
        <v>160</v>
      </c>
      <c r="F121" s="73" t="s">
        <v>172</v>
      </c>
      <c r="G121" s="74" t="s">
        <v>562</v>
      </c>
      <c r="H121" s="75">
        <v>24</v>
      </c>
      <c r="I121" s="96" t="s">
        <v>317</v>
      </c>
      <c r="J121" s="76" t="s">
        <v>319</v>
      </c>
      <c r="K121" s="66"/>
      <c r="L121" s="67" t="s">
        <v>395</v>
      </c>
    </row>
    <row r="122" spans="1:12" s="68" customFormat="1" ht="15.95" customHeight="1">
      <c r="A122" s="94">
        <v>43684</v>
      </c>
      <c r="B122" s="69">
        <v>7</v>
      </c>
      <c r="C122" s="70" t="s">
        <v>426</v>
      </c>
      <c r="D122" s="71" t="s">
        <v>106</v>
      </c>
      <c r="E122" s="72" t="s">
        <v>160</v>
      </c>
      <c r="F122" s="73" t="s">
        <v>172</v>
      </c>
      <c r="G122" s="74" t="s">
        <v>251</v>
      </c>
      <c r="H122" s="75">
        <v>33</v>
      </c>
      <c r="I122" s="96" t="s">
        <v>311</v>
      </c>
      <c r="J122" s="76" t="s">
        <v>319</v>
      </c>
      <c r="K122" s="66"/>
      <c r="L122" s="67" t="s">
        <v>386</v>
      </c>
    </row>
    <row r="123" spans="1:12" s="68" customFormat="1" ht="15.95" customHeight="1">
      <c r="A123" s="94">
        <v>43684</v>
      </c>
      <c r="B123" s="69">
        <v>7</v>
      </c>
      <c r="C123" s="70" t="s">
        <v>426</v>
      </c>
      <c r="D123" s="71" t="s">
        <v>106</v>
      </c>
      <c r="E123" s="72" t="s">
        <v>162</v>
      </c>
      <c r="F123" s="73" t="s">
        <v>172</v>
      </c>
      <c r="G123" s="74" t="s">
        <v>251</v>
      </c>
      <c r="H123" s="75">
        <v>29</v>
      </c>
      <c r="I123" s="96" t="s">
        <v>308</v>
      </c>
      <c r="J123" s="76" t="s">
        <v>319</v>
      </c>
      <c r="K123" s="66"/>
      <c r="L123" s="67" t="s">
        <v>389</v>
      </c>
    </row>
    <row r="124" spans="1:12" s="68" customFormat="1" ht="15.95" customHeight="1">
      <c r="A124" s="94">
        <v>43684</v>
      </c>
      <c r="B124" s="69">
        <v>7</v>
      </c>
      <c r="C124" s="70" t="s">
        <v>426</v>
      </c>
      <c r="D124" s="71" t="s">
        <v>106</v>
      </c>
      <c r="E124" s="72" t="s">
        <v>162</v>
      </c>
      <c r="F124" s="73" t="s">
        <v>173</v>
      </c>
      <c r="G124" s="74" t="s">
        <v>251</v>
      </c>
      <c r="H124" s="75">
        <v>29</v>
      </c>
      <c r="I124" s="96" t="s">
        <v>310</v>
      </c>
      <c r="J124" s="76" t="s">
        <v>319</v>
      </c>
      <c r="K124" s="66"/>
      <c r="L124" s="67" t="s">
        <v>389</v>
      </c>
    </row>
    <row r="125" spans="1:12" s="68" customFormat="1" ht="15.95" customHeight="1">
      <c r="A125" s="94">
        <v>43684</v>
      </c>
      <c r="B125" s="69">
        <v>7</v>
      </c>
      <c r="C125" s="70" t="s">
        <v>426</v>
      </c>
      <c r="D125" s="71" t="s">
        <v>106</v>
      </c>
      <c r="E125" s="72" t="s">
        <v>161</v>
      </c>
      <c r="F125" s="73" t="s">
        <v>172</v>
      </c>
      <c r="G125" s="74" t="s">
        <v>251</v>
      </c>
      <c r="H125" s="75">
        <v>29</v>
      </c>
      <c r="I125" s="96" t="s">
        <v>309</v>
      </c>
      <c r="J125" s="76" t="s">
        <v>319</v>
      </c>
      <c r="K125" s="66"/>
      <c r="L125" s="67" t="s">
        <v>386</v>
      </c>
    </row>
    <row r="126" spans="1:12" s="68" customFormat="1" ht="15.95" customHeight="1">
      <c r="A126" s="94">
        <v>43684</v>
      </c>
      <c r="B126" s="69">
        <v>7</v>
      </c>
      <c r="C126" s="70" t="s">
        <v>426</v>
      </c>
      <c r="D126" s="71" t="s">
        <v>106</v>
      </c>
      <c r="E126" s="72" t="s">
        <v>161</v>
      </c>
      <c r="F126" s="73" t="s">
        <v>173</v>
      </c>
      <c r="G126" s="74" t="s">
        <v>251</v>
      </c>
      <c r="H126" s="75">
        <v>29</v>
      </c>
      <c r="I126" s="96" t="s">
        <v>304</v>
      </c>
      <c r="J126" s="76" t="s">
        <v>319</v>
      </c>
      <c r="K126" s="66"/>
      <c r="L126" s="67" t="s">
        <v>386</v>
      </c>
    </row>
    <row r="127" spans="1:12" s="68" customFormat="1" ht="15.95" customHeight="1">
      <c r="A127" s="94">
        <v>43684</v>
      </c>
      <c r="B127" s="69">
        <v>7</v>
      </c>
      <c r="C127" s="70" t="s">
        <v>426</v>
      </c>
      <c r="D127" s="71" t="s">
        <v>106</v>
      </c>
      <c r="E127" s="72" t="s">
        <v>160</v>
      </c>
      <c r="F127" s="73" t="s">
        <v>173</v>
      </c>
      <c r="G127" s="74" t="s">
        <v>251</v>
      </c>
      <c r="H127" s="75">
        <v>32</v>
      </c>
      <c r="I127" s="96" t="s">
        <v>307</v>
      </c>
      <c r="J127" s="76" t="s">
        <v>319</v>
      </c>
      <c r="K127" s="66"/>
      <c r="L127" s="67" t="s">
        <v>386</v>
      </c>
    </row>
    <row r="128" spans="1:12" s="68" customFormat="1" ht="15.95" customHeight="1">
      <c r="A128" s="94">
        <v>43684</v>
      </c>
      <c r="B128" s="69">
        <v>7</v>
      </c>
      <c r="C128" s="70" t="s">
        <v>426</v>
      </c>
      <c r="D128" s="71" t="s">
        <v>141</v>
      </c>
      <c r="E128" s="72" t="s">
        <v>160</v>
      </c>
      <c r="F128" s="73" t="s">
        <v>172</v>
      </c>
      <c r="G128" s="74" t="s">
        <v>284</v>
      </c>
      <c r="H128" s="75">
        <v>15</v>
      </c>
      <c r="I128" s="96" t="s">
        <v>317</v>
      </c>
      <c r="J128" s="76" t="s">
        <v>319</v>
      </c>
      <c r="K128" s="66"/>
      <c r="L128" s="67" t="s">
        <v>408</v>
      </c>
    </row>
    <row r="129" spans="1:12" s="68" customFormat="1" ht="15.95" customHeight="1">
      <c r="A129" s="94">
        <v>43685</v>
      </c>
      <c r="B129" s="69">
        <v>1</v>
      </c>
      <c r="C129" s="70" t="s">
        <v>27</v>
      </c>
      <c r="D129" s="71" t="s">
        <v>70</v>
      </c>
      <c r="E129" s="72" t="s">
        <v>160</v>
      </c>
      <c r="F129" s="73" t="s">
        <v>172</v>
      </c>
      <c r="G129" s="74" t="s">
        <v>217</v>
      </c>
      <c r="H129" s="75">
        <v>4</v>
      </c>
      <c r="I129" s="96" t="s">
        <v>316</v>
      </c>
      <c r="J129" s="76" t="s">
        <v>321</v>
      </c>
      <c r="K129" s="66"/>
      <c r="L129" s="67" t="s">
        <v>530</v>
      </c>
    </row>
    <row r="130" spans="1:12" s="68" customFormat="1" ht="15.95" customHeight="1">
      <c r="A130" s="94">
        <v>43685</v>
      </c>
      <c r="B130" s="69">
        <v>1</v>
      </c>
      <c r="C130" s="70" t="s">
        <v>27</v>
      </c>
      <c r="D130" s="71" t="s">
        <v>443</v>
      </c>
      <c r="E130" s="72" t="s">
        <v>160</v>
      </c>
      <c r="F130" s="73" t="s">
        <v>172</v>
      </c>
      <c r="G130" s="74" t="s">
        <v>494</v>
      </c>
      <c r="H130" s="75">
        <v>2</v>
      </c>
      <c r="I130" s="96" t="s">
        <v>430</v>
      </c>
      <c r="J130" s="76" t="s">
        <v>321</v>
      </c>
      <c r="K130" s="66"/>
      <c r="L130" s="67" t="s">
        <v>361</v>
      </c>
    </row>
    <row r="131" spans="1:12" s="68" customFormat="1" ht="15.95" customHeight="1">
      <c r="A131" s="94">
        <v>43685</v>
      </c>
      <c r="B131" s="69">
        <v>1</v>
      </c>
      <c r="C131" s="70" t="s">
        <v>27</v>
      </c>
      <c r="D131" s="71" t="s">
        <v>75</v>
      </c>
      <c r="E131" s="72" t="s">
        <v>160</v>
      </c>
      <c r="F131" s="73" t="s">
        <v>172</v>
      </c>
      <c r="G131" s="74" t="s">
        <v>222</v>
      </c>
      <c r="H131" s="75">
        <v>3</v>
      </c>
      <c r="I131" s="96" t="s">
        <v>432</v>
      </c>
      <c r="J131" s="76" t="s">
        <v>321</v>
      </c>
      <c r="K131" s="66"/>
      <c r="L131" s="67" t="s">
        <v>349</v>
      </c>
    </row>
    <row r="132" spans="1:12" s="68" customFormat="1" ht="15.95" customHeight="1">
      <c r="A132" s="94">
        <v>43685</v>
      </c>
      <c r="B132" s="69">
        <v>1</v>
      </c>
      <c r="C132" s="70" t="s">
        <v>27</v>
      </c>
      <c r="D132" s="71" t="s">
        <v>451</v>
      </c>
      <c r="E132" s="72" t="s">
        <v>160</v>
      </c>
      <c r="F132" s="73" t="s">
        <v>172</v>
      </c>
      <c r="G132" s="74" t="s">
        <v>563</v>
      </c>
      <c r="H132" s="75">
        <v>2</v>
      </c>
      <c r="I132" s="96" t="s">
        <v>431</v>
      </c>
      <c r="J132" s="76" t="s">
        <v>321</v>
      </c>
      <c r="K132" s="66"/>
      <c r="L132" s="67" t="s">
        <v>331</v>
      </c>
    </row>
    <row r="133" spans="1:12" s="68" customFormat="1" ht="15.95" customHeight="1">
      <c r="A133" s="94">
        <v>43685</v>
      </c>
      <c r="B133" s="69">
        <v>1</v>
      </c>
      <c r="C133" s="70" t="s">
        <v>27</v>
      </c>
      <c r="D133" s="71" t="s">
        <v>475</v>
      </c>
      <c r="E133" s="72" t="s">
        <v>160</v>
      </c>
      <c r="F133" s="73" t="s">
        <v>172</v>
      </c>
      <c r="G133" s="74" t="s">
        <v>515</v>
      </c>
      <c r="H133" s="75">
        <v>2</v>
      </c>
      <c r="I133" s="96" t="s">
        <v>428</v>
      </c>
      <c r="J133" s="76" t="s">
        <v>321</v>
      </c>
      <c r="K133" s="66"/>
      <c r="L133" s="67" t="s">
        <v>361</v>
      </c>
    </row>
    <row r="134" spans="1:12" s="68" customFormat="1" ht="15.95" customHeight="1">
      <c r="A134" s="94">
        <v>43685</v>
      </c>
      <c r="B134" s="69">
        <v>1</v>
      </c>
      <c r="C134" s="70" t="s">
        <v>27</v>
      </c>
      <c r="D134" s="71" t="s">
        <v>477</v>
      </c>
      <c r="E134" s="72" t="s">
        <v>160</v>
      </c>
      <c r="F134" s="73" t="s">
        <v>172</v>
      </c>
      <c r="G134" s="74" t="s">
        <v>215</v>
      </c>
      <c r="H134" s="75">
        <v>4</v>
      </c>
      <c r="I134" s="96" t="s">
        <v>434</v>
      </c>
      <c r="J134" s="76" t="s">
        <v>321</v>
      </c>
      <c r="K134" s="66"/>
      <c r="L134" s="67" t="s">
        <v>368</v>
      </c>
    </row>
    <row r="135" spans="1:12" s="68" customFormat="1" ht="15.95" customHeight="1">
      <c r="A135" s="94">
        <v>43685</v>
      </c>
      <c r="B135" s="69">
        <v>1</v>
      </c>
      <c r="C135" s="70" t="s">
        <v>27</v>
      </c>
      <c r="D135" s="71" t="s">
        <v>484</v>
      </c>
      <c r="E135" s="72" t="s">
        <v>160</v>
      </c>
      <c r="F135" s="73" t="s">
        <v>172</v>
      </c>
      <c r="G135" s="74" t="s">
        <v>520</v>
      </c>
      <c r="H135" s="75">
        <v>3</v>
      </c>
      <c r="I135" s="96" t="s">
        <v>314</v>
      </c>
      <c r="J135" s="76" t="s">
        <v>321</v>
      </c>
      <c r="K135" s="66"/>
      <c r="L135" s="67" t="s">
        <v>398</v>
      </c>
    </row>
    <row r="136" spans="1:12" s="68" customFormat="1" ht="15.95" customHeight="1">
      <c r="A136" s="94">
        <v>43685</v>
      </c>
      <c r="B136" s="69">
        <v>1</v>
      </c>
      <c r="C136" s="70" t="s">
        <v>27</v>
      </c>
      <c r="D136" s="71" t="s">
        <v>486</v>
      </c>
      <c r="E136" s="72" t="s">
        <v>160</v>
      </c>
      <c r="F136" s="73" t="s">
        <v>172</v>
      </c>
      <c r="G136" s="74" t="s">
        <v>521</v>
      </c>
      <c r="H136" s="75">
        <v>3</v>
      </c>
      <c r="I136" s="96" t="s">
        <v>301</v>
      </c>
      <c r="J136" s="76" t="s">
        <v>321</v>
      </c>
      <c r="K136" s="66"/>
      <c r="L136" s="67" t="s">
        <v>396</v>
      </c>
    </row>
    <row r="137" spans="1:12" s="68" customFormat="1" ht="15.95" customHeight="1">
      <c r="A137" s="94">
        <v>43685</v>
      </c>
      <c r="B137" s="69">
        <v>5</v>
      </c>
      <c r="C137" s="70" t="s">
        <v>427</v>
      </c>
      <c r="D137" s="71" t="s">
        <v>61</v>
      </c>
      <c r="E137" s="72" t="s">
        <v>165</v>
      </c>
      <c r="F137" s="73" t="s">
        <v>172</v>
      </c>
      <c r="G137" s="74" t="s">
        <v>209</v>
      </c>
      <c r="H137" s="75">
        <v>16</v>
      </c>
      <c r="I137" s="96" t="s">
        <v>428</v>
      </c>
      <c r="J137" s="76" t="s">
        <v>321</v>
      </c>
      <c r="K137" s="66"/>
      <c r="L137" s="67" t="s">
        <v>369</v>
      </c>
    </row>
    <row r="138" spans="1:12" s="68" customFormat="1" ht="15.95" customHeight="1">
      <c r="A138" s="94">
        <v>43685</v>
      </c>
      <c r="B138" s="69">
        <v>5</v>
      </c>
      <c r="C138" s="70" t="s">
        <v>427</v>
      </c>
      <c r="D138" s="71" t="s">
        <v>82</v>
      </c>
      <c r="E138" s="72" t="s">
        <v>160</v>
      </c>
      <c r="F138" s="73" t="s">
        <v>172</v>
      </c>
      <c r="G138" s="74" t="s">
        <v>230</v>
      </c>
      <c r="H138" s="75">
        <v>1</v>
      </c>
      <c r="I138" s="96" t="s">
        <v>316</v>
      </c>
      <c r="J138" s="76" t="s">
        <v>321</v>
      </c>
      <c r="K138" s="66"/>
      <c r="L138" s="67" t="s">
        <v>370</v>
      </c>
    </row>
    <row r="139" spans="1:12" s="68" customFormat="1" ht="15.95" customHeight="1">
      <c r="A139" s="94">
        <v>43685</v>
      </c>
      <c r="B139" s="69">
        <v>5</v>
      </c>
      <c r="C139" s="70" t="s">
        <v>427</v>
      </c>
      <c r="D139" s="71" t="s">
        <v>52</v>
      </c>
      <c r="E139" s="72" t="s">
        <v>160</v>
      </c>
      <c r="F139" s="73" t="s">
        <v>172</v>
      </c>
      <c r="G139" s="74" t="s">
        <v>197</v>
      </c>
      <c r="H139" s="75">
        <v>1</v>
      </c>
      <c r="I139" s="96" t="s">
        <v>314</v>
      </c>
      <c r="J139" s="76" t="s">
        <v>321</v>
      </c>
      <c r="K139" s="66"/>
      <c r="L139" s="67" t="s">
        <v>328</v>
      </c>
    </row>
    <row r="140" spans="1:12" s="68" customFormat="1" ht="15.95" customHeight="1">
      <c r="A140" s="94">
        <v>43685</v>
      </c>
      <c r="B140" s="69">
        <v>5</v>
      </c>
      <c r="C140" s="70" t="s">
        <v>427</v>
      </c>
      <c r="D140" s="71" t="s">
        <v>89</v>
      </c>
      <c r="E140" s="72" t="s">
        <v>160</v>
      </c>
      <c r="F140" s="73" t="s">
        <v>172</v>
      </c>
      <c r="G140" s="74" t="s">
        <v>237</v>
      </c>
      <c r="H140" s="75">
        <v>1</v>
      </c>
      <c r="I140" s="96" t="s">
        <v>301</v>
      </c>
      <c r="J140" s="76" t="s">
        <v>321</v>
      </c>
      <c r="K140" s="66"/>
      <c r="L140" s="67" t="s">
        <v>407</v>
      </c>
    </row>
    <row r="141" spans="1:12" s="68" customFormat="1" ht="15.95" customHeight="1">
      <c r="A141" s="94">
        <v>43685</v>
      </c>
      <c r="B141" s="69">
        <v>5</v>
      </c>
      <c r="C141" s="70" t="s">
        <v>427</v>
      </c>
      <c r="D141" s="71" t="s">
        <v>476</v>
      </c>
      <c r="E141" s="72" t="s">
        <v>160</v>
      </c>
      <c r="F141" s="73" t="s">
        <v>172</v>
      </c>
      <c r="G141" s="74" t="s">
        <v>207</v>
      </c>
      <c r="H141" s="75">
        <v>1</v>
      </c>
      <c r="I141" s="96" t="s">
        <v>434</v>
      </c>
      <c r="J141" s="76" t="s">
        <v>321</v>
      </c>
      <c r="K141" s="66"/>
      <c r="L141" s="67" t="s">
        <v>539</v>
      </c>
    </row>
    <row r="142" spans="1:12" s="68" customFormat="1" ht="15.95" customHeight="1">
      <c r="A142" s="94">
        <v>43685</v>
      </c>
      <c r="B142" s="69">
        <v>1</v>
      </c>
      <c r="C142" s="70" t="s">
        <v>27</v>
      </c>
      <c r="D142" s="71" t="s">
        <v>58</v>
      </c>
      <c r="E142" s="72" t="s">
        <v>160</v>
      </c>
      <c r="F142" s="73" t="s">
        <v>173</v>
      </c>
      <c r="G142" s="74" t="s">
        <v>204</v>
      </c>
      <c r="H142" s="75">
        <v>35</v>
      </c>
      <c r="I142" s="96" t="s">
        <v>307</v>
      </c>
      <c r="J142" s="76" t="s">
        <v>319</v>
      </c>
      <c r="K142" s="66"/>
      <c r="L142" s="67" t="s">
        <v>351</v>
      </c>
    </row>
    <row r="143" spans="1:12" s="68" customFormat="1" ht="15.95" customHeight="1">
      <c r="A143" s="94">
        <v>43685</v>
      </c>
      <c r="B143" s="69">
        <v>1</v>
      </c>
      <c r="C143" s="70" t="s">
        <v>27</v>
      </c>
      <c r="D143" s="71" t="s">
        <v>58</v>
      </c>
      <c r="E143" s="72" t="s">
        <v>160</v>
      </c>
      <c r="F143" s="73" t="s">
        <v>172</v>
      </c>
      <c r="G143" s="74" t="s">
        <v>204</v>
      </c>
      <c r="H143" s="75">
        <v>36</v>
      </c>
      <c r="I143" s="96" t="s">
        <v>309</v>
      </c>
      <c r="J143" s="76" t="s">
        <v>319</v>
      </c>
      <c r="K143" s="66"/>
      <c r="L143" s="67" t="s">
        <v>351</v>
      </c>
    </row>
    <row r="144" spans="1:12" s="68" customFormat="1" ht="15.95" customHeight="1">
      <c r="A144" s="94">
        <v>43685</v>
      </c>
      <c r="B144" s="69">
        <v>1</v>
      </c>
      <c r="C144" s="70" t="s">
        <v>27</v>
      </c>
      <c r="D144" s="71" t="s">
        <v>58</v>
      </c>
      <c r="E144" s="72" t="s">
        <v>162</v>
      </c>
      <c r="F144" s="73" t="s">
        <v>172</v>
      </c>
      <c r="G144" s="74" t="s">
        <v>204</v>
      </c>
      <c r="H144" s="75">
        <v>32</v>
      </c>
      <c r="I144" s="96" t="s">
        <v>311</v>
      </c>
      <c r="J144" s="76" t="s">
        <v>319</v>
      </c>
      <c r="K144" s="66"/>
      <c r="L144" s="67" t="s">
        <v>527</v>
      </c>
    </row>
    <row r="145" spans="1:12" s="68" customFormat="1" ht="15.95" customHeight="1">
      <c r="A145" s="94">
        <v>43685</v>
      </c>
      <c r="B145" s="69">
        <v>1</v>
      </c>
      <c r="C145" s="70" t="s">
        <v>27</v>
      </c>
      <c r="D145" s="71" t="s">
        <v>58</v>
      </c>
      <c r="E145" s="72" t="s">
        <v>161</v>
      </c>
      <c r="F145" s="73" t="s">
        <v>172</v>
      </c>
      <c r="G145" s="74" t="s">
        <v>204</v>
      </c>
      <c r="H145" s="75">
        <v>30</v>
      </c>
      <c r="I145" s="96" t="s">
        <v>308</v>
      </c>
      <c r="J145" s="76" t="s">
        <v>319</v>
      </c>
      <c r="K145" s="66"/>
      <c r="L145" s="67" t="s">
        <v>527</v>
      </c>
    </row>
    <row r="146" spans="1:12" s="68" customFormat="1" ht="15.95" customHeight="1">
      <c r="A146" s="94">
        <v>43685</v>
      </c>
      <c r="B146" s="69">
        <v>1</v>
      </c>
      <c r="C146" s="70" t="s">
        <v>27</v>
      </c>
      <c r="D146" s="71" t="s">
        <v>58</v>
      </c>
      <c r="E146" s="72" t="s">
        <v>161</v>
      </c>
      <c r="F146" s="73" t="s">
        <v>173</v>
      </c>
      <c r="G146" s="74" t="s">
        <v>204</v>
      </c>
      <c r="H146" s="75">
        <v>29</v>
      </c>
      <c r="I146" s="96" t="s">
        <v>310</v>
      </c>
      <c r="J146" s="76" t="s">
        <v>319</v>
      </c>
      <c r="K146" s="66"/>
      <c r="L146" s="67" t="s">
        <v>527</v>
      </c>
    </row>
    <row r="147" spans="1:12" s="68" customFormat="1" ht="15.95" customHeight="1">
      <c r="A147" s="94">
        <v>43685</v>
      </c>
      <c r="B147" s="69">
        <v>1</v>
      </c>
      <c r="C147" s="70" t="s">
        <v>27</v>
      </c>
      <c r="D147" s="71" t="s">
        <v>83</v>
      </c>
      <c r="E147" s="72" t="s">
        <v>161</v>
      </c>
      <c r="F147" s="73" t="s">
        <v>172</v>
      </c>
      <c r="G147" s="74" t="s">
        <v>231</v>
      </c>
      <c r="H147" s="75">
        <v>35</v>
      </c>
      <c r="I147" s="96" t="s">
        <v>303</v>
      </c>
      <c r="J147" s="76" t="s">
        <v>319</v>
      </c>
      <c r="K147" s="66"/>
      <c r="L147" s="67" t="s">
        <v>371</v>
      </c>
    </row>
    <row r="148" spans="1:12" s="68" customFormat="1" ht="15.95" customHeight="1">
      <c r="A148" s="94">
        <v>43685</v>
      </c>
      <c r="B148" s="69">
        <v>1</v>
      </c>
      <c r="C148" s="70" t="s">
        <v>27</v>
      </c>
      <c r="D148" s="71" t="s">
        <v>83</v>
      </c>
      <c r="E148" s="72" t="s">
        <v>160</v>
      </c>
      <c r="F148" s="73" t="s">
        <v>172</v>
      </c>
      <c r="G148" s="74" t="s">
        <v>231</v>
      </c>
      <c r="H148" s="75">
        <v>25</v>
      </c>
      <c r="I148" s="96" t="s">
        <v>312</v>
      </c>
      <c r="J148" s="76" t="s">
        <v>319</v>
      </c>
      <c r="K148" s="66"/>
      <c r="L148" s="67" t="s">
        <v>371</v>
      </c>
    </row>
    <row r="149" spans="1:12" s="68" customFormat="1" ht="15.95" customHeight="1">
      <c r="A149" s="94">
        <v>43685</v>
      </c>
      <c r="B149" s="69">
        <v>1</v>
      </c>
      <c r="C149" s="70" t="s">
        <v>27</v>
      </c>
      <c r="D149" s="71" t="s">
        <v>83</v>
      </c>
      <c r="E149" s="72" t="s">
        <v>160</v>
      </c>
      <c r="F149" s="73" t="s">
        <v>173</v>
      </c>
      <c r="G149" s="74" t="s">
        <v>231</v>
      </c>
      <c r="H149" s="75">
        <v>25</v>
      </c>
      <c r="I149" s="96" t="s">
        <v>317</v>
      </c>
      <c r="J149" s="76" t="s">
        <v>319</v>
      </c>
      <c r="K149" s="66"/>
      <c r="L149" s="67" t="s">
        <v>371</v>
      </c>
    </row>
    <row r="150" spans="1:12" s="68" customFormat="1" ht="15.95" customHeight="1">
      <c r="A150" s="94">
        <v>43685</v>
      </c>
      <c r="B150" s="69">
        <v>1</v>
      </c>
      <c r="C150" s="70" t="s">
        <v>27</v>
      </c>
      <c r="D150" s="71" t="s">
        <v>151</v>
      </c>
      <c r="E150" s="72" t="s">
        <v>160</v>
      </c>
      <c r="F150" s="73" t="s">
        <v>172</v>
      </c>
      <c r="G150" s="74" t="s">
        <v>294</v>
      </c>
      <c r="H150" s="75">
        <v>40</v>
      </c>
      <c r="I150" s="96" t="s">
        <v>302</v>
      </c>
      <c r="J150" s="76" t="s">
        <v>319</v>
      </c>
      <c r="K150" s="66"/>
      <c r="L150" s="67" t="s">
        <v>329</v>
      </c>
    </row>
    <row r="151" spans="1:12" s="68" customFormat="1" ht="15.95" customHeight="1">
      <c r="A151" s="94">
        <v>43685</v>
      </c>
      <c r="B151" s="69">
        <v>1</v>
      </c>
      <c r="C151" s="70" t="s">
        <v>27</v>
      </c>
      <c r="D151" s="71" t="s">
        <v>156</v>
      </c>
      <c r="E151" s="72" t="s">
        <v>162</v>
      </c>
      <c r="F151" s="73" t="s">
        <v>172</v>
      </c>
      <c r="G151" s="74" t="s">
        <v>274</v>
      </c>
      <c r="H151" s="75">
        <v>37</v>
      </c>
      <c r="I151" s="96" t="s">
        <v>304</v>
      </c>
      <c r="J151" s="76" t="s">
        <v>319</v>
      </c>
      <c r="K151" s="66"/>
      <c r="L151" s="67" t="s">
        <v>418</v>
      </c>
    </row>
    <row r="152" spans="1:12" s="68" customFormat="1" ht="15.95" customHeight="1">
      <c r="A152" s="94">
        <v>43685</v>
      </c>
      <c r="B152" s="69">
        <v>1</v>
      </c>
      <c r="C152" s="70" t="s">
        <v>27</v>
      </c>
      <c r="D152" s="71" t="s">
        <v>156</v>
      </c>
      <c r="E152" s="72" t="s">
        <v>162</v>
      </c>
      <c r="F152" s="73" t="s">
        <v>173</v>
      </c>
      <c r="G152" s="74" t="s">
        <v>274</v>
      </c>
      <c r="H152" s="75">
        <v>37</v>
      </c>
      <c r="I152" s="96" t="s">
        <v>306</v>
      </c>
      <c r="J152" s="76" t="s">
        <v>319</v>
      </c>
      <c r="K152" s="66"/>
      <c r="L152" s="67" t="s">
        <v>418</v>
      </c>
    </row>
    <row r="153" spans="1:12" s="68" customFormat="1" ht="15.95" customHeight="1">
      <c r="A153" s="94">
        <v>43685</v>
      </c>
      <c r="B153" s="69">
        <v>1</v>
      </c>
      <c r="C153" s="70" t="s">
        <v>27</v>
      </c>
      <c r="D153" s="71" t="s">
        <v>156</v>
      </c>
      <c r="E153" s="72" t="s">
        <v>161</v>
      </c>
      <c r="F153" s="73" t="s">
        <v>172</v>
      </c>
      <c r="G153" s="74" t="s">
        <v>274</v>
      </c>
      <c r="H153" s="75">
        <v>41</v>
      </c>
      <c r="I153" s="96" t="s">
        <v>429</v>
      </c>
      <c r="J153" s="76" t="s">
        <v>319</v>
      </c>
      <c r="K153" s="66"/>
      <c r="L153" s="67" t="s">
        <v>418</v>
      </c>
    </row>
    <row r="154" spans="1:12" s="68" customFormat="1" ht="15.95" customHeight="1">
      <c r="A154" s="94">
        <v>43685</v>
      </c>
      <c r="B154" s="69">
        <v>1</v>
      </c>
      <c r="C154" s="70" t="s">
        <v>27</v>
      </c>
      <c r="D154" s="71" t="s">
        <v>156</v>
      </c>
      <c r="E154" s="72" t="s">
        <v>160</v>
      </c>
      <c r="F154" s="73" t="s">
        <v>172</v>
      </c>
      <c r="G154" s="74" t="s">
        <v>274</v>
      </c>
      <c r="H154" s="75">
        <v>41</v>
      </c>
      <c r="I154" s="96" t="s">
        <v>305</v>
      </c>
      <c r="J154" s="76" t="s">
        <v>319</v>
      </c>
      <c r="K154" s="66"/>
      <c r="L154" s="67" t="s">
        <v>418</v>
      </c>
    </row>
    <row r="155" spans="1:12" s="68" customFormat="1" ht="15.95" customHeight="1">
      <c r="A155" s="94">
        <v>43685</v>
      </c>
      <c r="B155" s="69">
        <v>1</v>
      </c>
      <c r="C155" s="70" t="s">
        <v>27</v>
      </c>
      <c r="D155" s="71" t="s">
        <v>60</v>
      </c>
      <c r="E155" s="72" t="s">
        <v>161</v>
      </c>
      <c r="F155" s="73" t="s">
        <v>172</v>
      </c>
      <c r="G155" s="74" t="s">
        <v>206</v>
      </c>
      <c r="H155" s="75">
        <v>45</v>
      </c>
      <c r="I155" s="96" t="s">
        <v>313</v>
      </c>
      <c r="J155" s="76" t="s">
        <v>319</v>
      </c>
      <c r="K155" s="66"/>
      <c r="L155" s="67" t="s">
        <v>353</v>
      </c>
    </row>
    <row r="156" spans="1:12" s="68" customFormat="1" ht="15.95" customHeight="1">
      <c r="A156" s="94">
        <v>43685</v>
      </c>
      <c r="B156" s="69">
        <v>1</v>
      </c>
      <c r="C156" s="70" t="s">
        <v>27</v>
      </c>
      <c r="D156" s="71" t="s">
        <v>60</v>
      </c>
      <c r="E156" s="72" t="s">
        <v>160</v>
      </c>
      <c r="F156" s="73" t="s">
        <v>172</v>
      </c>
      <c r="G156" s="74" t="s">
        <v>206</v>
      </c>
      <c r="H156" s="75">
        <v>40</v>
      </c>
      <c r="I156" s="96" t="s">
        <v>315</v>
      </c>
      <c r="J156" s="76" t="s">
        <v>319</v>
      </c>
      <c r="K156" s="66"/>
      <c r="L156" s="67" t="s">
        <v>357</v>
      </c>
    </row>
    <row r="157" spans="1:12" s="68" customFormat="1" ht="15.95" customHeight="1">
      <c r="A157" s="94">
        <v>43685</v>
      </c>
      <c r="B157" s="69">
        <v>3</v>
      </c>
      <c r="C157" s="70" t="s">
        <v>28</v>
      </c>
      <c r="D157" s="71" t="s">
        <v>94</v>
      </c>
      <c r="E157" s="72" t="s">
        <v>160</v>
      </c>
      <c r="F157" s="73" t="s">
        <v>172</v>
      </c>
      <c r="G157" s="74" t="s">
        <v>551</v>
      </c>
      <c r="H157" s="75">
        <v>27</v>
      </c>
      <c r="I157" s="96" t="s">
        <v>313</v>
      </c>
      <c r="J157" s="76" t="s">
        <v>319</v>
      </c>
      <c r="K157" s="66"/>
      <c r="L157" s="67" t="s">
        <v>356</v>
      </c>
    </row>
    <row r="158" spans="1:12" s="68" customFormat="1" ht="15.95" customHeight="1">
      <c r="A158" s="94">
        <v>43685</v>
      </c>
      <c r="B158" s="69">
        <v>3</v>
      </c>
      <c r="C158" s="70" t="s">
        <v>28</v>
      </c>
      <c r="D158" s="71" t="s">
        <v>71</v>
      </c>
      <c r="E158" s="72" t="s">
        <v>160</v>
      </c>
      <c r="F158" s="73" t="s">
        <v>172</v>
      </c>
      <c r="G158" s="74" t="s">
        <v>218</v>
      </c>
      <c r="H158" s="75">
        <v>5</v>
      </c>
      <c r="I158" s="96" t="s">
        <v>304</v>
      </c>
      <c r="J158" s="76" t="s">
        <v>319</v>
      </c>
      <c r="K158" s="66"/>
      <c r="L158" s="67" t="s">
        <v>345</v>
      </c>
    </row>
    <row r="159" spans="1:12" s="68" customFormat="1" ht="15.95" customHeight="1">
      <c r="A159" s="94">
        <v>43685</v>
      </c>
      <c r="B159" s="69">
        <v>3</v>
      </c>
      <c r="C159" s="70" t="s">
        <v>28</v>
      </c>
      <c r="D159" s="71" t="s">
        <v>50</v>
      </c>
      <c r="E159" s="72" t="s">
        <v>161</v>
      </c>
      <c r="F159" s="73" t="s">
        <v>172</v>
      </c>
      <c r="G159" s="74" t="s">
        <v>195</v>
      </c>
      <c r="H159" s="75">
        <v>40</v>
      </c>
      <c r="I159" s="96" t="s">
        <v>307</v>
      </c>
      <c r="J159" s="76" t="s">
        <v>319</v>
      </c>
      <c r="K159" s="66"/>
      <c r="L159" s="67" t="s">
        <v>355</v>
      </c>
    </row>
    <row r="160" spans="1:12" s="68" customFormat="1" ht="15.95" customHeight="1">
      <c r="A160" s="94">
        <v>43685</v>
      </c>
      <c r="B160" s="69">
        <v>3</v>
      </c>
      <c r="C160" s="70" t="s">
        <v>28</v>
      </c>
      <c r="D160" s="71" t="s">
        <v>50</v>
      </c>
      <c r="E160" s="72" t="s">
        <v>160</v>
      </c>
      <c r="F160" s="73" t="s">
        <v>172</v>
      </c>
      <c r="G160" s="74" t="s">
        <v>195</v>
      </c>
      <c r="H160" s="75">
        <v>45</v>
      </c>
      <c r="I160" s="96" t="s">
        <v>306</v>
      </c>
      <c r="J160" s="76" t="s">
        <v>319</v>
      </c>
      <c r="K160" s="66"/>
      <c r="L160" s="67" t="s">
        <v>345</v>
      </c>
    </row>
    <row r="161" spans="1:12" s="68" customFormat="1" ht="15.95" customHeight="1">
      <c r="A161" s="94">
        <v>43685</v>
      </c>
      <c r="B161" s="69">
        <v>3</v>
      </c>
      <c r="C161" s="70" t="s">
        <v>28</v>
      </c>
      <c r="D161" s="71" t="s">
        <v>109</v>
      </c>
      <c r="E161" s="72" t="s">
        <v>160</v>
      </c>
      <c r="F161" s="73" t="s">
        <v>172</v>
      </c>
      <c r="G161" s="74" t="s">
        <v>254</v>
      </c>
      <c r="H161" s="75">
        <v>15</v>
      </c>
      <c r="I161" s="96" t="s">
        <v>309</v>
      </c>
      <c r="J161" s="76" t="s">
        <v>319</v>
      </c>
      <c r="K161" s="66"/>
      <c r="L161" s="67" t="s">
        <v>360</v>
      </c>
    </row>
    <row r="162" spans="1:12" s="68" customFormat="1" ht="15.95" customHeight="1">
      <c r="A162" s="94">
        <v>43685</v>
      </c>
      <c r="B162" s="69">
        <v>3</v>
      </c>
      <c r="C162" s="70" t="s">
        <v>28</v>
      </c>
      <c r="D162" s="71" t="s">
        <v>77</v>
      </c>
      <c r="E162" s="72" t="s">
        <v>162</v>
      </c>
      <c r="F162" s="73" t="s">
        <v>172</v>
      </c>
      <c r="G162" s="74" t="s">
        <v>225</v>
      </c>
      <c r="H162" s="75">
        <v>32</v>
      </c>
      <c r="I162" s="96" t="s">
        <v>308</v>
      </c>
      <c r="J162" s="76" t="s">
        <v>319</v>
      </c>
      <c r="K162" s="66"/>
      <c r="L162" s="67" t="s">
        <v>528</v>
      </c>
    </row>
    <row r="163" spans="1:12" s="68" customFormat="1" ht="15.95" customHeight="1">
      <c r="A163" s="94">
        <v>43685</v>
      </c>
      <c r="B163" s="69">
        <v>3</v>
      </c>
      <c r="C163" s="70" t="s">
        <v>28</v>
      </c>
      <c r="D163" s="71" t="s">
        <v>77</v>
      </c>
      <c r="E163" s="72" t="s">
        <v>162</v>
      </c>
      <c r="F163" s="73" t="s">
        <v>173</v>
      </c>
      <c r="G163" s="74" t="s">
        <v>225</v>
      </c>
      <c r="H163" s="75">
        <v>32</v>
      </c>
      <c r="I163" s="96" t="s">
        <v>311</v>
      </c>
      <c r="J163" s="76" t="s">
        <v>319</v>
      </c>
      <c r="K163" s="66"/>
      <c r="L163" s="67" t="s">
        <v>528</v>
      </c>
    </row>
    <row r="164" spans="1:12" s="68" customFormat="1" ht="15.95" customHeight="1">
      <c r="A164" s="94">
        <v>43685</v>
      </c>
      <c r="B164" s="69">
        <v>3</v>
      </c>
      <c r="C164" s="70" t="s">
        <v>28</v>
      </c>
      <c r="D164" s="71" t="s">
        <v>77</v>
      </c>
      <c r="E164" s="72" t="s">
        <v>161</v>
      </c>
      <c r="F164" s="73" t="s">
        <v>172</v>
      </c>
      <c r="G164" s="74" t="s">
        <v>225</v>
      </c>
      <c r="H164" s="75">
        <v>37</v>
      </c>
      <c r="I164" s="96" t="s">
        <v>310</v>
      </c>
      <c r="J164" s="76" t="s">
        <v>319</v>
      </c>
      <c r="K164" s="66"/>
      <c r="L164" s="67" t="s">
        <v>528</v>
      </c>
    </row>
    <row r="165" spans="1:12" s="68" customFormat="1" ht="15.95" customHeight="1">
      <c r="A165" s="94">
        <v>43685</v>
      </c>
      <c r="B165" s="69">
        <v>3</v>
      </c>
      <c r="C165" s="70" t="s">
        <v>28</v>
      </c>
      <c r="D165" s="71" t="s">
        <v>77</v>
      </c>
      <c r="E165" s="72" t="s">
        <v>160</v>
      </c>
      <c r="F165" s="73" t="s">
        <v>172</v>
      </c>
      <c r="G165" s="74" t="s">
        <v>225</v>
      </c>
      <c r="H165" s="75">
        <v>46</v>
      </c>
      <c r="I165" s="96" t="s">
        <v>305</v>
      </c>
      <c r="J165" s="76" t="s">
        <v>319</v>
      </c>
      <c r="K165" s="66"/>
      <c r="L165" s="67" t="s">
        <v>528</v>
      </c>
    </row>
    <row r="166" spans="1:12" s="68" customFormat="1" ht="15.95" customHeight="1">
      <c r="A166" s="94">
        <v>43685</v>
      </c>
      <c r="B166" s="69">
        <v>3</v>
      </c>
      <c r="C166" s="70" t="s">
        <v>28</v>
      </c>
      <c r="D166" s="71" t="s">
        <v>108</v>
      </c>
      <c r="E166" s="72" t="s">
        <v>160</v>
      </c>
      <c r="F166" s="73" t="s">
        <v>173</v>
      </c>
      <c r="G166" s="74" t="s">
        <v>253</v>
      </c>
      <c r="H166" s="75">
        <v>28</v>
      </c>
      <c r="I166" s="96" t="s">
        <v>317</v>
      </c>
      <c r="J166" s="76" t="s">
        <v>319</v>
      </c>
      <c r="K166" s="66"/>
      <c r="L166" s="67" t="s">
        <v>351</v>
      </c>
    </row>
    <row r="167" spans="1:12" s="68" customFormat="1" ht="15.95" customHeight="1">
      <c r="A167" s="94">
        <v>43685</v>
      </c>
      <c r="B167" s="69">
        <v>3</v>
      </c>
      <c r="C167" s="70" t="s">
        <v>28</v>
      </c>
      <c r="D167" s="71" t="s">
        <v>108</v>
      </c>
      <c r="E167" s="72" t="s">
        <v>160</v>
      </c>
      <c r="F167" s="73" t="s">
        <v>172</v>
      </c>
      <c r="G167" s="74" t="s">
        <v>253</v>
      </c>
      <c r="H167" s="75">
        <v>29</v>
      </c>
      <c r="I167" s="96" t="s">
        <v>303</v>
      </c>
      <c r="J167" s="76" t="s">
        <v>319</v>
      </c>
      <c r="K167" s="66"/>
      <c r="L167" s="67" t="s">
        <v>351</v>
      </c>
    </row>
    <row r="168" spans="1:12" s="68" customFormat="1" ht="15.95" customHeight="1">
      <c r="A168" s="94">
        <v>43685</v>
      </c>
      <c r="B168" s="69">
        <v>3</v>
      </c>
      <c r="C168" s="70" t="s">
        <v>28</v>
      </c>
      <c r="D168" s="71" t="s">
        <v>34</v>
      </c>
      <c r="E168" s="72" t="s">
        <v>160</v>
      </c>
      <c r="F168" s="73" t="s">
        <v>173</v>
      </c>
      <c r="G168" s="74" t="s">
        <v>179</v>
      </c>
      <c r="H168" s="75">
        <v>30</v>
      </c>
      <c r="I168" s="96" t="s">
        <v>312</v>
      </c>
      <c r="J168" s="76" t="s">
        <v>319</v>
      </c>
      <c r="K168" s="66"/>
      <c r="L168" s="67" t="s">
        <v>332</v>
      </c>
    </row>
    <row r="169" spans="1:12" s="68" customFormat="1" ht="15.95" customHeight="1">
      <c r="A169" s="94">
        <v>43685</v>
      </c>
      <c r="B169" s="69">
        <v>3</v>
      </c>
      <c r="C169" s="70" t="s">
        <v>28</v>
      </c>
      <c r="D169" s="71" t="s">
        <v>34</v>
      </c>
      <c r="E169" s="72" t="s">
        <v>160</v>
      </c>
      <c r="F169" s="73" t="s">
        <v>172</v>
      </c>
      <c r="G169" s="74" t="s">
        <v>179</v>
      </c>
      <c r="H169" s="75">
        <v>30</v>
      </c>
      <c r="I169" s="96" t="s">
        <v>429</v>
      </c>
      <c r="J169" s="76" t="s">
        <v>319</v>
      </c>
      <c r="K169" s="66"/>
      <c r="L169" s="67" t="s">
        <v>332</v>
      </c>
    </row>
    <row r="170" spans="1:12" s="68" customFormat="1" ht="15.95" customHeight="1">
      <c r="A170" s="94">
        <v>43685</v>
      </c>
      <c r="B170" s="69">
        <v>3</v>
      </c>
      <c r="C170" s="70" t="s">
        <v>28</v>
      </c>
      <c r="D170" s="71" t="s">
        <v>86</v>
      </c>
      <c r="E170" s="72" t="s">
        <v>160</v>
      </c>
      <c r="F170" s="73" t="s">
        <v>172</v>
      </c>
      <c r="G170" s="74" t="s">
        <v>234</v>
      </c>
      <c r="H170" s="75">
        <v>8</v>
      </c>
      <c r="I170" s="96" t="s">
        <v>302</v>
      </c>
      <c r="J170" s="76" t="s">
        <v>319</v>
      </c>
      <c r="K170" s="66"/>
      <c r="L170" s="67" t="s">
        <v>372</v>
      </c>
    </row>
    <row r="171" spans="1:12" s="68" customFormat="1" ht="15.95" customHeight="1">
      <c r="A171" s="94">
        <v>43685</v>
      </c>
      <c r="B171" s="69">
        <v>3</v>
      </c>
      <c r="C171" s="70" t="s">
        <v>28</v>
      </c>
      <c r="D171" s="71" t="s">
        <v>157</v>
      </c>
      <c r="E171" s="72" t="s">
        <v>160</v>
      </c>
      <c r="F171" s="73" t="s">
        <v>172</v>
      </c>
      <c r="G171" s="74" t="s">
        <v>298</v>
      </c>
      <c r="H171" s="75">
        <v>9</v>
      </c>
      <c r="I171" s="96" t="s">
        <v>302</v>
      </c>
      <c r="J171" s="76" t="s">
        <v>319</v>
      </c>
      <c r="K171" s="66"/>
      <c r="L171" s="67" t="s">
        <v>366</v>
      </c>
    </row>
    <row r="172" spans="1:12" s="68" customFormat="1" ht="15.95" customHeight="1">
      <c r="A172" s="94">
        <v>43685</v>
      </c>
      <c r="B172" s="69">
        <v>5</v>
      </c>
      <c r="C172" s="70" t="s">
        <v>427</v>
      </c>
      <c r="D172" s="71" t="s">
        <v>114</v>
      </c>
      <c r="E172" s="72" t="s">
        <v>160</v>
      </c>
      <c r="F172" s="73" t="s">
        <v>173</v>
      </c>
      <c r="G172" s="74" t="s">
        <v>259</v>
      </c>
      <c r="H172" s="75">
        <v>33</v>
      </c>
      <c r="I172" s="96" t="s">
        <v>307</v>
      </c>
      <c r="J172" s="76" t="s">
        <v>319</v>
      </c>
      <c r="K172" s="66"/>
      <c r="L172" s="67" t="s">
        <v>526</v>
      </c>
    </row>
    <row r="173" spans="1:12" s="68" customFormat="1" ht="15.95" customHeight="1">
      <c r="A173" s="94">
        <v>43685</v>
      </c>
      <c r="B173" s="69">
        <v>5</v>
      </c>
      <c r="C173" s="70" t="s">
        <v>427</v>
      </c>
      <c r="D173" s="71" t="s">
        <v>114</v>
      </c>
      <c r="E173" s="72" t="s">
        <v>161</v>
      </c>
      <c r="F173" s="73" t="s">
        <v>172</v>
      </c>
      <c r="G173" s="74" t="s">
        <v>259</v>
      </c>
      <c r="H173" s="75">
        <v>25</v>
      </c>
      <c r="I173" s="96" t="s">
        <v>309</v>
      </c>
      <c r="J173" s="76" t="s">
        <v>319</v>
      </c>
      <c r="K173" s="66"/>
      <c r="L173" s="67" t="s">
        <v>526</v>
      </c>
    </row>
    <row r="174" spans="1:12" s="68" customFormat="1" ht="15.95" customHeight="1">
      <c r="A174" s="94">
        <v>43685</v>
      </c>
      <c r="B174" s="69">
        <v>5</v>
      </c>
      <c r="C174" s="70" t="s">
        <v>427</v>
      </c>
      <c r="D174" s="71" t="s">
        <v>114</v>
      </c>
      <c r="E174" s="72" t="s">
        <v>160</v>
      </c>
      <c r="F174" s="73" t="s">
        <v>172</v>
      </c>
      <c r="G174" s="74" t="s">
        <v>259</v>
      </c>
      <c r="H174" s="75">
        <v>34</v>
      </c>
      <c r="I174" s="96" t="s">
        <v>310</v>
      </c>
      <c r="J174" s="76" t="s">
        <v>319</v>
      </c>
      <c r="K174" s="66"/>
      <c r="L174" s="67" t="s">
        <v>526</v>
      </c>
    </row>
    <row r="175" spans="1:12" s="68" customFormat="1" ht="15.95" customHeight="1">
      <c r="A175" s="94">
        <v>43685</v>
      </c>
      <c r="B175" s="69">
        <v>5</v>
      </c>
      <c r="C175" s="70" t="s">
        <v>427</v>
      </c>
      <c r="D175" s="71" t="s">
        <v>136</v>
      </c>
      <c r="E175" s="72" t="s">
        <v>160</v>
      </c>
      <c r="F175" s="73" t="s">
        <v>173</v>
      </c>
      <c r="G175" s="74" t="s">
        <v>281</v>
      </c>
      <c r="H175" s="75">
        <v>30</v>
      </c>
      <c r="I175" s="96" t="s">
        <v>429</v>
      </c>
      <c r="J175" s="76" t="s">
        <v>319</v>
      </c>
      <c r="K175" s="66"/>
      <c r="L175" s="67" t="s">
        <v>351</v>
      </c>
    </row>
    <row r="176" spans="1:12" s="68" customFormat="1" ht="15.95" customHeight="1">
      <c r="A176" s="94">
        <v>43685</v>
      </c>
      <c r="B176" s="69">
        <v>5</v>
      </c>
      <c r="C176" s="70" t="s">
        <v>427</v>
      </c>
      <c r="D176" s="71" t="s">
        <v>136</v>
      </c>
      <c r="E176" s="72" t="s">
        <v>160</v>
      </c>
      <c r="F176" s="73" t="s">
        <v>172</v>
      </c>
      <c r="G176" s="74" t="s">
        <v>281</v>
      </c>
      <c r="H176" s="75">
        <v>31</v>
      </c>
      <c r="I176" s="96" t="s">
        <v>304</v>
      </c>
      <c r="J176" s="76" t="s">
        <v>319</v>
      </c>
      <c r="K176" s="66"/>
      <c r="L176" s="67" t="s">
        <v>351</v>
      </c>
    </row>
    <row r="177" spans="1:12" s="68" customFormat="1" ht="15.95" customHeight="1">
      <c r="A177" s="94">
        <v>43685</v>
      </c>
      <c r="B177" s="69">
        <v>5</v>
      </c>
      <c r="C177" s="70" t="s">
        <v>427</v>
      </c>
      <c r="D177" s="71" t="s">
        <v>436</v>
      </c>
      <c r="E177" s="72" t="s">
        <v>160</v>
      </c>
      <c r="F177" s="73" t="s">
        <v>172</v>
      </c>
      <c r="G177" s="74" t="s">
        <v>564</v>
      </c>
      <c r="H177" s="75">
        <v>5</v>
      </c>
      <c r="I177" s="96" t="s">
        <v>313</v>
      </c>
      <c r="J177" s="76" t="s">
        <v>319</v>
      </c>
      <c r="K177" s="66"/>
      <c r="L177" s="67" t="s">
        <v>375</v>
      </c>
    </row>
    <row r="178" spans="1:12" s="68" customFormat="1" ht="15.95" customHeight="1">
      <c r="A178" s="94">
        <v>43685</v>
      </c>
      <c r="B178" s="69">
        <v>5</v>
      </c>
      <c r="C178" s="70" t="s">
        <v>427</v>
      </c>
      <c r="D178" s="71" t="s">
        <v>110</v>
      </c>
      <c r="E178" s="72" t="s">
        <v>160</v>
      </c>
      <c r="F178" s="73" t="s">
        <v>172</v>
      </c>
      <c r="G178" s="74" t="s">
        <v>255</v>
      </c>
      <c r="H178" s="75">
        <v>7</v>
      </c>
      <c r="I178" s="96" t="s">
        <v>313</v>
      </c>
      <c r="J178" s="76" t="s">
        <v>319</v>
      </c>
      <c r="K178" s="66"/>
      <c r="L178" s="67" t="s">
        <v>388</v>
      </c>
    </row>
    <row r="179" spans="1:12" s="68" customFormat="1" ht="15.95" customHeight="1">
      <c r="A179" s="94">
        <v>43685</v>
      </c>
      <c r="B179" s="69">
        <v>5</v>
      </c>
      <c r="C179" s="70" t="s">
        <v>427</v>
      </c>
      <c r="D179" s="71" t="s">
        <v>45</v>
      </c>
      <c r="E179" s="72" t="s">
        <v>160</v>
      </c>
      <c r="F179" s="73" t="s">
        <v>172</v>
      </c>
      <c r="G179" s="74" t="s">
        <v>565</v>
      </c>
      <c r="H179" s="75">
        <v>21</v>
      </c>
      <c r="I179" s="96" t="s">
        <v>433</v>
      </c>
      <c r="J179" s="76" t="s">
        <v>319</v>
      </c>
      <c r="K179" s="66"/>
      <c r="L179" s="67" t="s">
        <v>331</v>
      </c>
    </row>
    <row r="180" spans="1:12" s="68" customFormat="1" ht="15.95" customHeight="1">
      <c r="A180" s="94">
        <v>43685</v>
      </c>
      <c r="B180" s="69">
        <v>5</v>
      </c>
      <c r="C180" s="70" t="s">
        <v>427</v>
      </c>
      <c r="D180" s="71" t="s">
        <v>450</v>
      </c>
      <c r="E180" s="72" t="s">
        <v>160</v>
      </c>
      <c r="F180" s="73" t="s">
        <v>172</v>
      </c>
      <c r="G180" s="74" t="s">
        <v>498</v>
      </c>
      <c r="H180" s="75">
        <v>5</v>
      </c>
      <c r="I180" s="96" t="s">
        <v>313</v>
      </c>
      <c r="J180" s="76" t="s">
        <v>319</v>
      </c>
      <c r="K180" s="66"/>
      <c r="L180" s="67" t="s">
        <v>346</v>
      </c>
    </row>
    <row r="181" spans="1:12" s="68" customFormat="1" ht="15.95" customHeight="1">
      <c r="A181" s="94">
        <v>43685</v>
      </c>
      <c r="B181" s="69">
        <v>5</v>
      </c>
      <c r="C181" s="70" t="s">
        <v>427</v>
      </c>
      <c r="D181" s="71" t="s">
        <v>39</v>
      </c>
      <c r="E181" s="72" t="s">
        <v>160</v>
      </c>
      <c r="F181" s="73" t="s">
        <v>172</v>
      </c>
      <c r="G181" s="74" t="s">
        <v>185</v>
      </c>
      <c r="H181" s="75">
        <v>7</v>
      </c>
      <c r="I181" s="96" t="s">
        <v>313</v>
      </c>
      <c r="J181" s="76" t="s">
        <v>319</v>
      </c>
      <c r="K181" s="66"/>
      <c r="L181" s="67" t="s">
        <v>335</v>
      </c>
    </row>
    <row r="182" spans="1:12" s="68" customFormat="1" ht="15.95" customHeight="1">
      <c r="A182" s="94">
        <v>43685</v>
      </c>
      <c r="B182" s="69">
        <v>5</v>
      </c>
      <c r="C182" s="70" t="s">
        <v>427</v>
      </c>
      <c r="D182" s="71" t="s">
        <v>72</v>
      </c>
      <c r="E182" s="72" t="s">
        <v>160</v>
      </c>
      <c r="F182" s="73" t="s">
        <v>172</v>
      </c>
      <c r="G182" s="74" t="s">
        <v>219</v>
      </c>
      <c r="H182" s="75">
        <v>8</v>
      </c>
      <c r="I182" s="96" t="s">
        <v>306</v>
      </c>
      <c r="J182" s="76" t="s">
        <v>319</v>
      </c>
      <c r="K182" s="66"/>
      <c r="L182" s="67" t="s">
        <v>363</v>
      </c>
    </row>
    <row r="183" spans="1:12" s="68" customFormat="1" ht="15.95" customHeight="1">
      <c r="A183" s="94">
        <v>43685</v>
      </c>
      <c r="B183" s="69">
        <v>5</v>
      </c>
      <c r="C183" s="70" t="s">
        <v>427</v>
      </c>
      <c r="D183" s="71" t="s">
        <v>132</v>
      </c>
      <c r="E183" s="72" t="s">
        <v>161</v>
      </c>
      <c r="F183" s="73" t="s">
        <v>172</v>
      </c>
      <c r="G183" s="74" t="s">
        <v>277</v>
      </c>
      <c r="H183" s="75">
        <v>31</v>
      </c>
      <c r="I183" s="96" t="s">
        <v>308</v>
      </c>
      <c r="J183" s="76" t="s">
        <v>319</v>
      </c>
      <c r="K183" s="66"/>
      <c r="L183" s="67" t="s">
        <v>394</v>
      </c>
    </row>
    <row r="184" spans="1:12" s="68" customFormat="1" ht="15.95" customHeight="1">
      <c r="A184" s="94">
        <v>43685</v>
      </c>
      <c r="B184" s="69">
        <v>5</v>
      </c>
      <c r="C184" s="70" t="s">
        <v>427</v>
      </c>
      <c r="D184" s="71" t="s">
        <v>132</v>
      </c>
      <c r="E184" s="72" t="s">
        <v>161</v>
      </c>
      <c r="F184" s="73" t="s">
        <v>173</v>
      </c>
      <c r="G184" s="74" t="s">
        <v>277</v>
      </c>
      <c r="H184" s="75">
        <v>31</v>
      </c>
      <c r="I184" s="96" t="s">
        <v>311</v>
      </c>
      <c r="J184" s="76" t="s">
        <v>319</v>
      </c>
      <c r="K184" s="66"/>
      <c r="L184" s="67" t="s">
        <v>394</v>
      </c>
    </row>
    <row r="185" spans="1:12" s="68" customFormat="1" ht="15.95" customHeight="1">
      <c r="A185" s="94">
        <v>43685</v>
      </c>
      <c r="B185" s="69">
        <v>5</v>
      </c>
      <c r="C185" s="70" t="s">
        <v>427</v>
      </c>
      <c r="D185" s="71" t="s">
        <v>132</v>
      </c>
      <c r="E185" s="72" t="s">
        <v>160</v>
      </c>
      <c r="F185" s="73" t="s">
        <v>172</v>
      </c>
      <c r="G185" s="74" t="s">
        <v>277</v>
      </c>
      <c r="H185" s="75">
        <v>45</v>
      </c>
      <c r="I185" s="96" t="s">
        <v>305</v>
      </c>
      <c r="J185" s="76" t="s">
        <v>319</v>
      </c>
      <c r="K185" s="66"/>
      <c r="L185" s="67" t="s">
        <v>394</v>
      </c>
    </row>
    <row r="186" spans="1:12" s="68" customFormat="1" ht="15.95" customHeight="1">
      <c r="A186" s="94">
        <v>43685</v>
      </c>
      <c r="B186" s="69">
        <v>5</v>
      </c>
      <c r="C186" s="70" t="s">
        <v>427</v>
      </c>
      <c r="D186" s="71" t="s">
        <v>159</v>
      </c>
      <c r="E186" s="72" t="s">
        <v>160</v>
      </c>
      <c r="F186" s="73" t="s">
        <v>172</v>
      </c>
      <c r="G186" s="74" t="s">
        <v>300</v>
      </c>
      <c r="H186" s="75">
        <v>13</v>
      </c>
      <c r="I186" s="96" t="s">
        <v>306</v>
      </c>
      <c r="J186" s="76" t="s">
        <v>319</v>
      </c>
      <c r="K186" s="66"/>
      <c r="L186" s="67" t="s">
        <v>395</v>
      </c>
    </row>
    <row r="187" spans="1:12" s="68" customFormat="1" ht="15.95" customHeight="1">
      <c r="A187" s="94">
        <v>43685</v>
      </c>
      <c r="B187" s="69">
        <v>5</v>
      </c>
      <c r="C187" s="70" t="s">
        <v>427</v>
      </c>
      <c r="D187" s="71" t="s">
        <v>146</v>
      </c>
      <c r="E187" s="72" t="s">
        <v>160</v>
      </c>
      <c r="F187" s="73" t="s">
        <v>172</v>
      </c>
      <c r="G187" s="74" t="s">
        <v>289</v>
      </c>
      <c r="H187" s="75">
        <v>7</v>
      </c>
      <c r="I187" s="96" t="s">
        <v>306</v>
      </c>
      <c r="J187" s="76" t="s">
        <v>319</v>
      </c>
      <c r="K187" s="66"/>
      <c r="L187" s="67" t="s">
        <v>367</v>
      </c>
    </row>
    <row r="188" spans="1:12" s="68" customFormat="1" ht="15.95" customHeight="1">
      <c r="A188" s="94">
        <v>43685</v>
      </c>
      <c r="B188" s="69">
        <v>7</v>
      </c>
      <c r="C188" s="70" t="s">
        <v>426</v>
      </c>
      <c r="D188" s="71" t="s">
        <v>129</v>
      </c>
      <c r="E188" s="72" t="s">
        <v>160</v>
      </c>
      <c r="F188" s="73" t="s">
        <v>172</v>
      </c>
      <c r="G188" s="74" t="s">
        <v>275</v>
      </c>
      <c r="H188" s="75">
        <v>15</v>
      </c>
      <c r="I188" s="96" t="s">
        <v>313</v>
      </c>
      <c r="J188" s="76" t="s">
        <v>319</v>
      </c>
      <c r="K188" s="66"/>
      <c r="L188" s="67" t="s">
        <v>401</v>
      </c>
    </row>
    <row r="189" spans="1:12" s="68" customFormat="1" ht="15.95" customHeight="1">
      <c r="A189" s="94">
        <v>43685</v>
      </c>
      <c r="B189" s="69">
        <v>7</v>
      </c>
      <c r="C189" s="70" t="s">
        <v>426</v>
      </c>
      <c r="D189" s="71" t="s">
        <v>437</v>
      </c>
      <c r="E189" s="72" t="s">
        <v>160</v>
      </c>
      <c r="F189" s="73" t="s">
        <v>172</v>
      </c>
      <c r="G189" s="74" t="s">
        <v>489</v>
      </c>
      <c r="H189" s="75">
        <v>4</v>
      </c>
      <c r="I189" s="96" t="s">
        <v>313</v>
      </c>
      <c r="J189" s="76" t="s">
        <v>319</v>
      </c>
      <c r="K189" s="66"/>
      <c r="L189" s="67" t="s">
        <v>382</v>
      </c>
    </row>
    <row r="190" spans="1:12" s="68" customFormat="1" ht="15.95" customHeight="1">
      <c r="A190" s="94">
        <v>43685</v>
      </c>
      <c r="B190" s="69">
        <v>7</v>
      </c>
      <c r="C190" s="70" t="s">
        <v>426</v>
      </c>
      <c r="D190" s="71" t="s">
        <v>104</v>
      </c>
      <c r="E190" s="72" t="s">
        <v>160</v>
      </c>
      <c r="F190" s="73" t="s">
        <v>172</v>
      </c>
      <c r="G190" s="74" t="s">
        <v>249</v>
      </c>
      <c r="H190" s="75">
        <v>30</v>
      </c>
      <c r="I190" s="96" t="s">
        <v>309</v>
      </c>
      <c r="J190" s="76" t="s">
        <v>319</v>
      </c>
      <c r="K190" s="66"/>
      <c r="L190" s="67" t="s">
        <v>384</v>
      </c>
    </row>
    <row r="191" spans="1:12" s="68" customFormat="1" ht="15.95" customHeight="1">
      <c r="A191" s="94">
        <v>43685</v>
      </c>
      <c r="B191" s="69">
        <v>7</v>
      </c>
      <c r="C191" s="70" t="s">
        <v>426</v>
      </c>
      <c r="D191" s="71" t="s">
        <v>125</v>
      </c>
      <c r="E191" s="72" t="s">
        <v>160</v>
      </c>
      <c r="F191" s="73" t="s">
        <v>172</v>
      </c>
      <c r="G191" s="74" t="s">
        <v>270</v>
      </c>
      <c r="H191" s="75">
        <v>6</v>
      </c>
      <c r="I191" s="96" t="s">
        <v>313</v>
      </c>
      <c r="J191" s="76" t="s">
        <v>319</v>
      </c>
      <c r="K191" s="66"/>
      <c r="L191" s="67" t="s">
        <v>364</v>
      </c>
    </row>
    <row r="192" spans="1:12" s="68" customFormat="1" ht="15.95" customHeight="1">
      <c r="A192" s="94">
        <v>43685</v>
      </c>
      <c r="B192" s="69">
        <v>7</v>
      </c>
      <c r="C192" s="70" t="s">
        <v>426</v>
      </c>
      <c r="D192" s="71" t="s">
        <v>48</v>
      </c>
      <c r="E192" s="72" t="s">
        <v>160</v>
      </c>
      <c r="F192" s="73" t="s">
        <v>172</v>
      </c>
      <c r="G192" s="74" t="s">
        <v>193</v>
      </c>
      <c r="H192" s="75">
        <v>3</v>
      </c>
      <c r="I192" s="96" t="s">
        <v>313</v>
      </c>
      <c r="J192" s="76" t="s">
        <v>319</v>
      </c>
      <c r="K192" s="66"/>
      <c r="L192" s="67" t="s">
        <v>331</v>
      </c>
    </row>
    <row r="193" spans="1:12" s="68" customFormat="1" ht="15.95" customHeight="1">
      <c r="A193" s="94">
        <v>43685</v>
      </c>
      <c r="B193" s="69">
        <v>7</v>
      </c>
      <c r="C193" s="70" t="s">
        <v>426</v>
      </c>
      <c r="D193" s="71" t="s">
        <v>98</v>
      </c>
      <c r="E193" s="72" t="s">
        <v>160</v>
      </c>
      <c r="F193" s="73" t="s">
        <v>172</v>
      </c>
      <c r="G193" s="74" t="s">
        <v>243</v>
      </c>
      <c r="H193" s="75">
        <v>4</v>
      </c>
      <c r="I193" s="96" t="s">
        <v>303</v>
      </c>
      <c r="J193" s="76" t="s">
        <v>319</v>
      </c>
      <c r="K193" s="66"/>
      <c r="L193" s="67" t="s">
        <v>531</v>
      </c>
    </row>
    <row r="194" spans="1:12" s="68" customFormat="1" ht="15.95" customHeight="1">
      <c r="A194" s="94">
        <v>43685</v>
      </c>
      <c r="B194" s="69">
        <v>7</v>
      </c>
      <c r="C194" s="70" t="s">
        <v>426</v>
      </c>
      <c r="D194" s="71" t="s">
        <v>127</v>
      </c>
      <c r="E194" s="72" t="s">
        <v>160</v>
      </c>
      <c r="F194" s="73" t="s">
        <v>172</v>
      </c>
      <c r="G194" s="74" t="s">
        <v>272</v>
      </c>
      <c r="H194" s="75">
        <v>44</v>
      </c>
      <c r="I194" s="96" t="s">
        <v>305</v>
      </c>
      <c r="J194" s="76" t="s">
        <v>319</v>
      </c>
      <c r="K194" s="66"/>
      <c r="L194" s="67" t="s">
        <v>400</v>
      </c>
    </row>
    <row r="195" spans="1:12" s="68" customFormat="1" ht="15.95" customHeight="1">
      <c r="A195" s="94">
        <v>43685</v>
      </c>
      <c r="B195" s="69">
        <v>7</v>
      </c>
      <c r="C195" s="70" t="s">
        <v>426</v>
      </c>
      <c r="D195" s="71" t="s">
        <v>127</v>
      </c>
      <c r="E195" s="72" t="s">
        <v>161</v>
      </c>
      <c r="F195" s="73" t="s">
        <v>172</v>
      </c>
      <c r="G195" s="74" t="s">
        <v>272</v>
      </c>
      <c r="H195" s="75">
        <v>40</v>
      </c>
      <c r="I195" s="96" t="s">
        <v>310</v>
      </c>
      <c r="J195" s="76" t="s">
        <v>319</v>
      </c>
      <c r="K195" s="66"/>
      <c r="L195" s="67" t="s">
        <v>400</v>
      </c>
    </row>
    <row r="196" spans="1:12" s="68" customFormat="1" ht="15.95" customHeight="1">
      <c r="A196" s="94">
        <v>43685</v>
      </c>
      <c r="B196" s="69">
        <v>7</v>
      </c>
      <c r="C196" s="70" t="s">
        <v>426</v>
      </c>
      <c r="D196" s="71" t="s">
        <v>148</v>
      </c>
      <c r="E196" s="72" t="s">
        <v>160</v>
      </c>
      <c r="F196" s="73" t="s">
        <v>172</v>
      </c>
      <c r="G196" s="74" t="s">
        <v>291</v>
      </c>
      <c r="H196" s="75">
        <v>6</v>
      </c>
      <c r="I196" s="96" t="s">
        <v>303</v>
      </c>
      <c r="J196" s="76" t="s">
        <v>319</v>
      </c>
      <c r="K196" s="66"/>
      <c r="L196" s="67" t="s">
        <v>385</v>
      </c>
    </row>
    <row r="197" spans="1:12" s="68" customFormat="1" ht="15.95" customHeight="1">
      <c r="A197" s="94">
        <v>43685</v>
      </c>
      <c r="B197" s="69">
        <v>7</v>
      </c>
      <c r="C197" s="70" t="s">
        <v>426</v>
      </c>
      <c r="D197" s="71" t="s">
        <v>137</v>
      </c>
      <c r="E197" s="72" t="s">
        <v>160</v>
      </c>
      <c r="F197" s="73" t="s">
        <v>172</v>
      </c>
      <c r="G197" s="74" t="s">
        <v>566</v>
      </c>
      <c r="H197" s="75">
        <v>4</v>
      </c>
      <c r="I197" s="96" t="s">
        <v>303</v>
      </c>
      <c r="J197" s="76" t="s">
        <v>319</v>
      </c>
      <c r="K197" s="66"/>
      <c r="L197" s="67" t="s">
        <v>536</v>
      </c>
    </row>
    <row r="198" spans="1:12" s="68" customFormat="1" ht="15.95" customHeight="1">
      <c r="A198" s="94">
        <v>43685</v>
      </c>
      <c r="B198" s="69">
        <v>7</v>
      </c>
      <c r="C198" s="70" t="s">
        <v>426</v>
      </c>
      <c r="D198" s="71" t="s">
        <v>79</v>
      </c>
      <c r="E198" s="72" t="s">
        <v>160</v>
      </c>
      <c r="F198" s="73" t="s">
        <v>172</v>
      </c>
      <c r="G198" s="74" t="s">
        <v>227</v>
      </c>
      <c r="H198" s="75">
        <v>4</v>
      </c>
      <c r="I198" s="96" t="s">
        <v>303</v>
      </c>
      <c r="J198" s="76" t="s">
        <v>319</v>
      </c>
      <c r="K198" s="66"/>
      <c r="L198" s="67" t="s">
        <v>537</v>
      </c>
    </row>
    <row r="199" spans="1:12" s="68" customFormat="1" ht="15.95" customHeight="1">
      <c r="A199" s="94">
        <v>43685</v>
      </c>
      <c r="B199" s="69">
        <v>7</v>
      </c>
      <c r="C199" s="70" t="s">
        <v>426</v>
      </c>
      <c r="D199" s="71" t="s">
        <v>130</v>
      </c>
      <c r="E199" s="72" t="s">
        <v>160</v>
      </c>
      <c r="F199" s="73" t="s">
        <v>172</v>
      </c>
      <c r="G199" s="74" t="s">
        <v>567</v>
      </c>
      <c r="H199" s="75">
        <v>4</v>
      </c>
      <c r="I199" s="96" t="s">
        <v>303</v>
      </c>
      <c r="J199" s="76" t="s">
        <v>319</v>
      </c>
      <c r="K199" s="66"/>
      <c r="L199" s="67" t="s">
        <v>391</v>
      </c>
    </row>
    <row r="200" spans="1:12" s="68" customFormat="1" ht="15.95" customHeight="1">
      <c r="A200" s="94">
        <v>43685</v>
      </c>
      <c r="B200" s="69">
        <v>7</v>
      </c>
      <c r="C200" s="70" t="s">
        <v>426</v>
      </c>
      <c r="D200" s="71" t="s">
        <v>121</v>
      </c>
      <c r="E200" s="72" t="s">
        <v>160</v>
      </c>
      <c r="F200" s="73" t="s">
        <v>172</v>
      </c>
      <c r="G200" s="74" t="s">
        <v>266</v>
      </c>
      <c r="H200" s="75">
        <v>3</v>
      </c>
      <c r="I200" s="96" t="s">
        <v>303</v>
      </c>
      <c r="J200" s="76" t="s">
        <v>319</v>
      </c>
      <c r="K200" s="66"/>
      <c r="L200" s="67" t="s">
        <v>362</v>
      </c>
    </row>
    <row r="201" spans="1:12" s="68" customFormat="1" ht="15.95" customHeight="1">
      <c r="A201" s="94">
        <v>43685</v>
      </c>
      <c r="B201" s="69">
        <v>7</v>
      </c>
      <c r="C201" s="70" t="s">
        <v>426</v>
      </c>
      <c r="D201" s="71" t="s">
        <v>57</v>
      </c>
      <c r="E201" s="72" t="s">
        <v>160</v>
      </c>
      <c r="F201" s="73" t="s">
        <v>173</v>
      </c>
      <c r="G201" s="74" t="s">
        <v>203</v>
      </c>
      <c r="H201" s="75">
        <v>32</v>
      </c>
      <c r="I201" s="96" t="s">
        <v>311</v>
      </c>
      <c r="J201" s="76" t="s">
        <v>319</v>
      </c>
      <c r="K201" s="66"/>
      <c r="L201" s="67" t="s">
        <v>544</v>
      </c>
    </row>
    <row r="202" spans="1:12" s="68" customFormat="1" ht="15.95" customHeight="1">
      <c r="A202" s="94">
        <v>43685</v>
      </c>
      <c r="B202" s="69">
        <v>7</v>
      </c>
      <c r="C202" s="70" t="s">
        <v>426</v>
      </c>
      <c r="D202" s="71" t="s">
        <v>57</v>
      </c>
      <c r="E202" s="72" t="s">
        <v>160</v>
      </c>
      <c r="F202" s="73" t="s">
        <v>172</v>
      </c>
      <c r="G202" s="74" t="s">
        <v>203</v>
      </c>
      <c r="H202" s="75">
        <v>33</v>
      </c>
      <c r="I202" s="96" t="s">
        <v>308</v>
      </c>
      <c r="J202" s="76" t="s">
        <v>319</v>
      </c>
      <c r="K202" s="66"/>
      <c r="L202" s="67" t="s">
        <v>544</v>
      </c>
    </row>
    <row r="203" spans="1:12" s="68" customFormat="1" ht="15.95" customHeight="1">
      <c r="A203" s="94">
        <v>43686</v>
      </c>
      <c r="B203" s="69">
        <v>1</v>
      </c>
      <c r="C203" s="70" t="s">
        <v>27</v>
      </c>
      <c r="D203" s="71" t="s">
        <v>449</v>
      </c>
      <c r="E203" s="72" t="s">
        <v>160</v>
      </c>
      <c r="F203" s="73" t="s">
        <v>172</v>
      </c>
      <c r="G203" s="74" t="s">
        <v>497</v>
      </c>
      <c r="H203" s="75">
        <v>5</v>
      </c>
      <c r="I203" s="96" t="s">
        <v>434</v>
      </c>
      <c r="J203" s="76" t="s">
        <v>318</v>
      </c>
      <c r="K203" s="66"/>
      <c r="L203" s="67" t="s">
        <v>334</v>
      </c>
    </row>
    <row r="204" spans="1:12" s="68" customFormat="1" ht="15.95" customHeight="1">
      <c r="A204" s="94">
        <v>43686</v>
      </c>
      <c r="B204" s="69">
        <v>1</v>
      </c>
      <c r="C204" s="70" t="s">
        <v>27</v>
      </c>
      <c r="D204" s="71" t="s">
        <v>158</v>
      </c>
      <c r="E204" s="72" t="s">
        <v>160</v>
      </c>
      <c r="F204" s="73" t="s">
        <v>172</v>
      </c>
      <c r="G204" s="74" t="s">
        <v>299</v>
      </c>
      <c r="H204" s="75">
        <v>39</v>
      </c>
      <c r="I204" s="96" t="s">
        <v>575</v>
      </c>
      <c r="J204" s="76" t="s">
        <v>320</v>
      </c>
      <c r="K204" s="66"/>
      <c r="L204" s="67" t="s">
        <v>420</v>
      </c>
    </row>
    <row r="205" spans="1:12" s="68" customFormat="1" ht="15.95" customHeight="1">
      <c r="A205" s="94">
        <v>43686</v>
      </c>
      <c r="B205" s="69">
        <v>5</v>
      </c>
      <c r="C205" s="70" t="s">
        <v>427</v>
      </c>
      <c r="D205" s="71" t="s">
        <v>152</v>
      </c>
      <c r="E205" s="72" t="s">
        <v>160</v>
      </c>
      <c r="F205" s="73" t="s">
        <v>172</v>
      </c>
      <c r="G205" s="74" t="s">
        <v>295</v>
      </c>
      <c r="H205" s="75">
        <v>34</v>
      </c>
      <c r="I205" s="96" t="s">
        <v>576</v>
      </c>
      <c r="J205" s="76" t="s">
        <v>320</v>
      </c>
      <c r="K205" s="66"/>
      <c r="L205" s="67" t="s">
        <v>534</v>
      </c>
    </row>
    <row r="206" spans="1:12" s="68" customFormat="1" ht="15.95" customHeight="1">
      <c r="A206" s="94">
        <v>43686</v>
      </c>
      <c r="B206" s="69">
        <v>1</v>
      </c>
      <c r="C206" s="70" t="s">
        <v>27</v>
      </c>
      <c r="D206" s="71" t="s">
        <v>470</v>
      </c>
      <c r="E206" s="72" t="s">
        <v>160</v>
      </c>
      <c r="F206" s="73" t="s">
        <v>172</v>
      </c>
      <c r="G206" s="74" t="s">
        <v>511</v>
      </c>
      <c r="H206" s="75">
        <v>5</v>
      </c>
      <c r="I206" s="96" t="s">
        <v>316</v>
      </c>
      <c r="J206" s="76" t="s">
        <v>321</v>
      </c>
      <c r="K206" s="66"/>
      <c r="L206" s="67" t="s">
        <v>361</v>
      </c>
    </row>
    <row r="207" spans="1:12" s="68" customFormat="1" ht="15.95" customHeight="1">
      <c r="A207" s="94">
        <v>43686</v>
      </c>
      <c r="B207" s="69">
        <v>5</v>
      </c>
      <c r="C207" s="70" t="s">
        <v>427</v>
      </c>
      <c r="D207" s="71" t="s">
        <v>71</v>
      </c>
      <c r="E207" s="72" t="s">
        <v>160</v>
      </c>
      <c r="F207" s="73" t="s">
        <v>172</v>
      </c>
      <c r="G207" s="74" t="s">
        <v>218</v>
      </c>
      <c r="H207" s="75">
        <v>5</v>
      </c>
      <c r="I207" s="96" t="s">
        <v>428</v>
      </c>
      <c r="J207" s="76" t="s">
        <v>321</v>
      </c>
      <c r="K207" s="66"/>
      <c r="L207" s="67" t="s">
        <v>345</v>
      </c>
    </row>
    <row r="208" spans="1:12" s="68" customFormat="1" ht="15.95" customHeight="1">
      <c r="A208" s="94">
        <v>43686</v>
      </c>
      <c r="B208" s="69">
        <v>5</v>
      </c>
      <c r="C208" s="70" t="s">
        <v>427</v>
      </c>
      <c r="D208" s="71" t="s">
        <v>64</v>
      </c>
      <c r="E208" s="72" t="s">
        <v>160</v>
      </c>
      <c r="F208" s="73" t="s">
        <v>172</v>
      </c>
      <c r="G208" s="74" t="s">
        <v>212</v>
      </c>
      <c r="H208" s="75">
        <v>25</v>
      </c>
      <c r="I208" s="96" t="s">
        <v>316</v>
      </c>
      <c r="J208" s="76" t="s">
        <v>321</v>
      </c>
      <c r="K208" s="66"/>
      <c r="L208" s="67" t="s">
        <v>369</v>
      </c>
    </row>
    <row r="209" spans="1:12" s="68" customFormat="1" ht="15.95" customHeight="1">
      <c r="A209" s="94">
        <v>43686</v>
      </c>
      <c r="B209" s="69">
        <v>5</v>
      </c>
      <c r="C209" s="70" t="s">
        <v>427</v>
      </c>
      <c r="D209" s="71" t="s">
        <v>473</v>
      </c>
      <c r="E209" s="72" t="s">
        <v>160</v>
      </c>
      <c r="F209" s="73" t="s">
        <v>172</v>
      </c>
      <c r="G209" s="74" t="s">
        <v>422</v>
      </c>
      <c r="H209" s="75">
        <v>3</v>
      </c>
      <c r="I209" s="96" t="s">
        <v>434</v>
      </c>
      <c r="J209" s="76" t="s">
        <v>321</v>
      </c>
      <c r="K209" s="66"/>
      <c r="L209" s="67" t="s">
        <v>539</v>
      </c>
    </row>
    <row r="210" spans="1:12" s="68" customFormat="1" ht="15.95" customHeight="1">
      <c r="A210" s="94">
        <v>43686</v>
      </c>
      <c r="B210" s="69">
        <v>1</v>
      </c>
      <c r="C210" s="70" t="s">
        <v>27</v>
      </c>
      <c r="D210" s="71" t="s">
        <v>62</v>
      </c>
      <c r="E210" s="72" t="s">
        <v>160</v>
      </c>
      <c r="F210" s="73" t="s">
        <v>172</v>
      </c>
      <c r="G210" s="74" t="s">
        <v>210</v>
      </c>
      <c r="H210" s="75">
        <v>30</v>
      </c>
      <c r="I210" s="96" t="s">
        <v>303</v>
      </c>
      <c r="J210" s="76" t="s">
        <v>319</v>
      </c>
      <c r="K210" s="66"/>
      <c r="L210" s="67" t="s">
        <v>356</v>
      </c>
    </row>
    <row r="211" spans="1:12" s="68" customFormat="1" ht="15.95" customHeight="1">
      <c r="A211" s="94">
        <v>43686</v>
      </c>
      <c r="B211" s="69">
        <v>1</v>
      </c>
      <c r="C211" s="70" t="s">
        <v>27</v>
      </c>
      <c r="D211" s="71" t="s">
        <v>54</v>
      </c>
      <c r="E211" s="72" t="s">
        <v>160</v>
      </c>
      <c r="F211" s="73" t="s">
        <v>172</v>
      </c>
      <c r="G211" s="74" t="s">
        <v>200</v>
      </c>
      <c r="H211" s="75">
        <v>5</v>
      </c>
      <c r="I211" s="96" t="s">
        <v>429</v>
      </c>
      <c r="J211" s="76" t="s">
        <v>319</v>
      </c>
      <c r="K211" s="66"/>
      <c r="L211" s="67" t="s">
        <v>345</v>
      </c>
    </row>
    <row r="212" spans="1:12" s="68" customFormat="1" ht="15.95" customHeight="1">
      <c r="A212" s="94">
        <v>43686</v>
      </c>
      <c r="B212" s="69">
        <v>1</v>
      </c>
      <c r="C212" s="70" t="s">
        <v>27</v>
      </c>
      <c r="D212" s="71" t="s">
        <v>92</v>
      </c>
      <c r="E212" s="72" t="s">
        <v>161</v>
      </c>
      <c r="F212" s="73" t="s">
        <v>172</v>
      </c>
      <c r="G212" s="74" t="s">
        <v>240</v>
      </c>
      <c r="H212" s="75">
        <v>34</v>
      </c>
      <c r="I212" s="96" t="s">
        <v>307</v>
      </c>
      <c r="J212" s="76" t="s">
        <v>319</v>
      </c>
      <c r="K212" s="66"/>
      <c r="L212" s="67" t="s">
        <v>381</v>
      </c>
    </row>
    <row r="213" spans="1:12" s="68" customFormat="1" ht="15.95" customHeight="1">
      <c r="A213" s="94">
        <v>43686</v>
      </c>
      <c r="B213" s="69">
        <v>1</v>
      </c>
      <c r="C213" s="70" t="s">
        <v>27</v>
      </c>
      <c r="D213" s="71" t="s">
        <v>92</v>
      </c>
      <c r="E213" s="72" t="s">
        <v>161</v>
      </c>
      <c r="F213" s="73" t="s">
        <v>173</v>
      </c>
      <c r="G213" s="74" t="s">
        <v>240</v>
      </c>
      <c r="H213" s="75">
        <v>33</v>
      </c>
      <c r="I213" s="96" t="s">
        <v>304</v>
      </c>
      <c r="J213" s="76" t="s">
        <v>319</v>
      </c>
      <c r="K213" s="66"/>
      <c r="L213" s="67" t="s">
        <v>381</v>
      </c>
    </row>
    <row r="214" spans="1:12" s="68" customFormat="1" ht="15.95" customHeight="1">
      <c r="A214" s="94">
        <v>43686</v>
      </c>
      <c r="B214" s="69">
        <v>1</v>
      </c>
      <c r="C214" s="70" t="s">
        <v>27</v>
      </c>
      <c r="D214" s="71" t="s">
        <v>92</v>
      </c>
      <c r="E214" s="72" t="s">
        <v>160</v>
      </c>
      <c r="F214" s="73" t="s">
        <v>172</v>
      </c>
      <c r="G214" s="74" t="s">
        <v>240</v>
      </c>
      <c r="H214" s="75">
        <v>47</v>
      </c>
      <c r="I214" s="96" t="s">
        <v>305</v>
      </c>
      <c r="J214" s="76" t="s">
        <v>319</v>
      </c>
      <c r="K214" s="66"/>
      <c r="L214" s="67" t="s">
        <v>381</v>
      </c>
    </row>
    <row r="215" spans="1:12" s="68" customFormat="1" ht="15.95" customHeight="1">
      <c r="A215" s="94">
        <v>43686</v>
      </c>
      <c r="B215" s="69">
        <v>1</v>
      </c>
      <c r="C215" s="70" t="s">
        <v>27</v>
      </c>
      <c r="D215" s="71" t="s">
        <v>74</v>
      </c>
      <c r="E215" s="72" t="s">
        <v>160</v>
      </c>
      <c r="F215" s="73" t="s">
        <v>172</v>
      </c>
      <c r="G215" s="74" t="s">
        <v>221</v>
      </c>
      <c r="H215" s="75">
        <v>15</v>
      </c>
      <c r="I215" s="96" t="s">
        <v>317</v>
      </c>
      <c r="J215" s="76" t="s">
        <v>319</v>
      </c>
      <c r="K215" s="66"/>
      <c r="L215" s="67" t="s">
        <v>365</v>
      </c>
    </row>
    <row r="216" spans="1:12" s="68" customFormat="1" ht="15.95" customHeight="1">
      <c r="A216" s="94">
        <v>43686</v>
      </c>
      <c r="B216" s="69">
        <v>1</v>
      </c>
      <c r="C216" s="70" t="s">
        <v>27</v>
      </c>
      <c r="D216" s="71" t="s">
        <v>36</v>
      </c>
      <c r="E216" s="72" t="s">
        <v>160</v>
      </c>
      <c r="F216" s="73" t="s">
        <v>172</v>
      </c>
      <c r="G216" s="74" t="s">
        <v>181</v>
      </c>
      <c r="H216" s="75">
        <v>31</v>
      </c>
      <c r="I216" s="96" t="s">
        <v>308</v>
      </c>
      <c r="J216" s="76" t="s">
        <v>319</v>
      </c>
      <c r="K216" s="66"/>
      <c r="L216" s="67" t="s">
        <v>329</v>
      </c>
    </row>
    <row r="217" spans="1:12" s="68" customFormat="1" ht="15.95" customHeight="1">
      <c r="A217" s="94">
        <v>43686</v>
      </c>
      <c r="B217" s="69">
        <v>1</v>
      </c>
      <c r="C217" s="70" t="s">
        <v>27</v>
      </c>
      <c r="D217" s="71" t="s">
        <v>36</v>
      </c>
      <c r="E217" s="72" t="s">
        <v>160</v>
      </c>
      <c r="F217" s="73" t="s">
        <v>173</v>
      </c>
      <c r="G217" s="74" t="s">
        <v>181</v>
      </c>
      <c r="H217" s="75">
        <v>30</v>
      </c>
      <c r="I217" s="96" t="s">
        <v>309</v>
      </c>
      <c r="J217" s="76" t="s">
        <v>319</v>
      </c>
      <c r="K217" s="66"/>
      <c r="L217" s="67" t="s">
        <v>329</v>
      </c>
    </row>
    <row r="218" spans="1:12" s="68" customFormat="1" ht="15.95" customHeight="1">
      <c r="A218" s="94">
        <v>43686</v>
      </c>
      <c r="B218" s="69">
        <v>1</v>
      </c>
      <c r="C218" s="70" t="s">
        <v>27</v>
      </c>
      <c r="D218" s="71" t="s">
        <v>36</v>
      </c>
      <c r="E218" s="72" t="s">
        <v>161</v>
      </c>
      <c r="F218" s="73" t="s">
        <v>173</v>
      </c>
      <c r="G218" s="74" t="s">
        <v>181</v>
      </c>
      <c r="H218" s="75">
        <v>30</v>
      </c>
      <c r="I218" s="96" t="s">
        <v>310</v>
      </c>
      <c r="J218" s="76" t="s">
        <v>319</v>
      </c>
      <c r="K218" s="66"/>
      <c r="L218" s="67" t="s">
        <v>329</v>
      </c>
    </row>
    <row r="219" spans="1:12" s="68" customFormat="1" ht="15.95" customHeight="1">
      <c r="A219" s="94">
        <v>43686</v>
      </c>
      <c r="B219" s="69">
        <v>1</v>
      </c>
      <c r="C219" s="70" t="s">
        <v>27</v>
      </c>
      <c r="D219" s="71" t="s">
        <v>36</v>
      </c>
      <c r="E219" s="72" t="s">
        <v>161</v>
      </c>
      <c r="F219" s="73" t="s">
        <v>172</v>
      </c>
      <c r="G219" s="74" t="s">
        <v>181</v>
      </c>
      <c r="H219" s="75">
        <v>30</v>
      </c>
      <c r="I219" s="96" t="s">
        <v>311</v>
      </c>
      <c r="J219" s="76" t="s">
        <v>319</v>
      </c>
      <c r="K219" s="66"/>
      <c r="L219" s="67" t="s">
        <v>329</v>
      </c>
    </row>
    <row r="220" spans="1:12" s="68" customFormat="1" ht="15.95" customHeight="1">
      <c r="A220" s="94">
        <v>43686</v>
      </c>
      <c r="B220" s="69">
        <v>1</v>
      </c>
      <c r="C220" s="70" t="s">
        <v>27</v>
      </c>
      <c r="D220" s="71" t="s">
        <v>53</v>
      </c>
      <c r="E220" s="72" t="s">
        <v>160</v>
      </c>
      <c r="F220" s="73" t="s">
        <v>172</v>
      </c>
      <c r="G220" s="74" t="s">
        <v>198</v>
      </c>
      <c r="H220" s="75">
        <v>15</v>
      </c>
      <c r="I220" s="96" t="s">
        <v>317</v>
      </c>
      <c r="J220" s="76" t="s">
        <v>319</v>
      </c>
      <c r="K220" s="66"/>
      <c r="L220" s="67" t="s">
        <v>340</v>
      </c>
    </row>
    <row r="221" spans="1:12" s="68" customFormat="1" ht="15.95" customHeight="1">
      <c r="A221" s="94">
        <v>43686</v>
      </c>
      <c r="B221" s="69">
        <v>1</v>
      </c>
      <c r="C221" s="70" t="s">
        <v>27</v>
      </c>
      <c r="D221" s="71" t="s">
        <v>134</v>
      </c>
      <c r="E221" s="72" t="s">
        <v>160</v>
      </c>
      <c r="F221" s="73" t="s">
        <v>172</v>
      </c>
      <c r="G221" s="74" t="s">
        <v>279</v>
      </c>
      <c r="H221" s="75">
        <v>14</v>
      </c>
      <c r="I221" s="96" t="s">
        <v>315</v>
      </c>
      <c r="J221" s="76" t="s">
        <v>319</v>
      </c>
      <c r="K221" s="66"/>
      <c r="L221" s="67" t="s">
        <v>406</v>
      </c>
    </row>
    <row r="222" spans="1:12" s="68" customFormat="1" ht="15.95" customHeight="1">
      <c r="A222" s="94">
        <v>43686</v>
      </c>
      <c r="B222" s="69">
        <v>1</v>
      </c>
      <c r="C222" s="70" t="s">
        <v>27</v>
      </c>
      <c r="D222" s="71" t="s">
        <v>99</v>
      </c>
      <c r="E222" s="72" t="s">
        <v>160</v>
      </c>
      <c r="F222" s="73" t="s">
        <v>172</v>
      </c>
      <c r="G222" s="74" t="s">
        <v>244</v>
      </c>
      <c r="H222" s="75">
        <v>7</v>
      </c>
      <c r="I222" s="96" t="s">
        <v>315</v>
      </c>
      <c r="J222" s="76" t="s">
        <v>319</v>
      </c>
      <c r="K222" s="66"/>
      <c r="L222" s="67" t="s">
        <v>366</v>
      </c>
    </row>
    <row r="223" spans="1:12" s="68" customFormat="1" ht="15.95" customHeight="1">
      <c r="A223" s="94">
        <v>43686</v>
      </c>
      <c r="B223" s="69">
        <v>1</v>
      </c>
      <c r="C223" s="70" t="s">
        <v>27</v>
      </c>
      <c r="D223" s="71" t="s">
        <v>459</v>
      </c>
      <c r="E223" s="72" t="s">
        <v>160</v>
      </c>
      <c r="F223" s="73" t="s">
        <v>172</v>
      </c>
      <c r="G223" s="74" t="s">
        <v>502</v>
      </c>
      <c r="H223" s="75">
        <v>38</v>
      </c>
      <c r="I223" s="96" t="s">
        <v>312</v>
      </c>
      <c r="J223" s="76" t="s">
        <v>319</v>
      </c>
      <c r="K223" s="66"/>
      <c r="L223" s="67" t="s">
        <v>409</v>
      </c>
    </row>
    <row r="224" spans="1:12" s="68" customFormat="1" ht="15.95" customHeight="1">
      <c r="A224" s="94">
        <v>43686</v>
      </c>
      <c r="B224" s="69">
        <v>1</v>
      </c>
      <c r="C224" s="70" t="s">
        <v>27</v>
      </c>
      <c r="D224" s="71" t="s">
        <v>142</v>
      </c>
      <c r="E224" s="72" t="s">
        <v>160</v>
      </c>
      <c r="F224" s="73" t="s">
        <v>172</v>
      </c>
      <c r="G224" s="74" t="s">
        <v>285</v>
      </c>
      <c r="H224" s="75">
        <v>40</v>
      </c>
      <c r="I224" s="96" t="s">
        <v>306</v>
      </c>
      <c r="J224" s="76" t="s">
        <v>319</v>
      </c>
      <c r="K224" s="66"/>
      <c r="L224" s="67" t="s">
        <v>543</v>
      </c>
    </row>
    <row r="225" spans="1:12" s="68" customFormat="1" ht="15.95" customHeight="1">
      <c r="A225" s="94">
        <v>43686</v>
      </c>
      <c r="B225" s="69">
        <v>3</v>
      </c>
      <c r="C225" s="70" t="s">
        <v>28</v>
      </c>
      <c r="D225" s="71" t="s">
        <v>64</v>
      </c>
      <c r="E225" s="72" t="s">
        <v>160</v>
      </c>
      <c r="F225" s="73" t="s">
        <v>172</v>
      </c>
      <c r="G225" s="74" t="s">
        <v>212</v>
      </c>
      <c r="H225" s="75">
        <v>25</v>
      </c>
      <c r="I225" s="96" t="s">
        <v>310</v>
      </c>
      <c r="J225" s="76" t="s">
        <v>319</v>
      </c>
      <c r="K225" s="66"/>
      <c r="L225" s="67" t="s">
        <v>369</v>
      </c>
    </row>
    <row r="226" spans="1:12" s="68" customFormat="1" ht="15.95" customHeight="1">
      <c r="A226" s="94">
        <v>43686</v>
      </c>
      <c r="B226" s="69">
        <v>3</v>
      </c>
      <c r="C226" s="70" t="s">
        <v>28</v>
      </c>
      <c r="D226" s="71" t="s">
        <v>118</v>
      </c>
      <c r="E226" s="72" t="s">
        <v>161</v>
      </c>
      <c r="F226" s="73" t="s">
        <v>172</v>
      </c>
      <c r="G226" s="74" t="s">
        <v>263</v>
      </c>
      <c r="H226" s="75">
        <v>28</v>
      </c>
      <c r="I226" s="96" t="s">
        <v>311</v>
      </c>
      <c r="J226" s="76" t="s">
        <v>319</v>
      </c>
      <c r="K226" s="66"/>
      <c r="L226" s="67" t="s">
        <v>527</v>
      </c>
    </row>
    <row r="227" spans="1:12" s="68" customFormat="1" ht="15.95" customHeight="1">
      <c r="A227" s="94">
        <v>43686</v>
      </c>
      <c r="B227" s="69">
        <v>3</v>
      </c>
      <c r="C227" s="70" t="s">
        <v>28</v>
      </c>
      <c r="D227" s="71" t="s">
        <v>118</v>
      </c>
      <c r="E227" s="72" t="s">
        <v>160</v>
      </c>
      <c r="F227" s="73" t="s">
        <v>172</v>
      </c>
      <c r="G227" s="74" t="s">
        <v>263</v>
      </c>
      <c r="H227" s="75">
        <v>31</v>
      </c>
      <c r="I227" s="96" t="s">
        <v>308</v>
      </c>
      <c r="J227" s="76" t="s">
        <v>319</v>
      </c>
      <c r="K227" s="66"/>
      <c r="L227" s="67" t="s">
        <v>527</v>
      </c>
    </row>
    <row r="228" spans="1:12" s="68" customFormat="1" ht="15.95" customHeight="1">
      <c r="A228" s="94">
        <v>43686</v>
      </c>
      <c r="B228" s="69">
        <v>3</v>
      </c>
      <c r="C228" s="70" t="s">
        <v>28</v>
      </c>
      <c r="D228" s="71" t="s">
        <v>118</v>
      </c>
      <c r="E228" s="72" t="s">
        <v>160</v>
      </c>
      <c r="F228" s="73" t="s">
        <v>173</v>
      </c>
      <c r="G228" s="74" t="s">
        <v>263</v>
      </c>
      <c r="H228" s="75">
        <v>30</v>
      </c>
      <c r="I228" s="96" t="s">
        <v>309</v>
      </c>
      <c r="J228" s="76" t="s">
        <v>319</v>
      </c>
      <c r="K228" s="66"/>
      <c r="L228" s="67" t="s">
        <v>527</v>
      </c>
    </row>
    <row r="229" spans="1:12" s="68" customFormat="1" ht="15.95" customHeight="1">
      <c r="A229" s="94">
        <v>43686</v>
      </c>
      <c r="B229" s="69">
        <v>3</v>
      </c>
      <c r="C229" s="70" t="s">
        <v>28</v>
      </c>
      <c r="D229" s="71" t="s">
        <v>122</v>
      </c>
      <c r="E229" s="72" t="s">
        <v>160</v>
      </c>
      <c r="F229" s="73" t="s">
        <v>172</v>
      </c>
      <c r="G229" s="74" t="s">
        <v>267</v>
      </c>
      <c r="H229" s="75">
        <v>7</v>
      </c>
      <c r="I229" s="96" t="s">
        <v>303</v>
      </c>
      <c r="J229" s="76" t="s">
        <v>319</v>
      </c>
      <c r="K229" s="66"/>
      <c r="L229" s="67" t="s">
        <v>397</v>
      </c>
    </row>
    <row r="230" spans="1:12" s="68" customFormat="1" ht="15.95" customHeight="1">
      <c r="A230" s="94">
        <v>43686</v>
      </c>
      <c r="B230" s="69">
        <v>3</v>
      </c>
      <c r="C230" s="70" t="s">
        <v>28</v>
      </c>
      <c r="D230" s="71" t="s">
        <v>439</v>
      </c>
      <c r="E230" s="72" t="s">
        <v>160</v>
      </c>
      <c r="F230" s="73" t="s">
        <v>172</v>
      </c>
      <c r="G230" s="74" t="s">
        <v>491</v>
      </c>
      <c r="H230" s="75">
        <v>4</v>
      </c>
      <c r="I230" s="96" t="s">
        <v>303</v>
      </c>
      <c r="J230" s="76" t="s">
        <v>319</v>
      </c>
      <c r="K230" s="66"/>
      <c r="L230" s="67" t="s">
        <v>384</v>
      </c>
    </row>
    <row r="231" spans="1:12" s="68" customFormat="1" ht="15.95" customHeight="1">
      <c r="A231" s="94">
        <v>43686</v>
      </c>
      <c r="B231" s="69">
        <v>3</v>
      </c>
      <c r="C231" s="70" t="s">
        <v>28</v>
      </c>
      <c r="D231" s="71" t="s">
        <v>40</v>
      </c>
      <c r="E231" s="72" t="s">
        <v>160</v>
      </c>
      <c r="F231" s="73" t="s">
        <v>173</v>
      </c>
      <c r="G231" s="74" t="s">
        <v>186</v>
      </c>
      <c r="H231" s="75">
        <v>25</v>
      </c>
      <c r="I231" s="96" t="s">
        <v>304</v>
      </c>
      <c r="J231" s="76" t="s">
        <v>319</v>
      </c>
      <c r="K231" s="66"/>
      <c r="L231" s="67" t="s">
        <v>346</v>
      </c>
    </row>
    <row r="232" spans="1:12" s="68" customFormat="1" ht="15.95" customHeight="1">
      <c r="A232" s="94">
        <v>43686</v>
      </c>
      <c r="B232" s="69">
        <v>3</v>
      </c>
      <c r="C232" s="70" t="s">
        <v>28</v>
      </c>
      <c r="D232" s="71" t="s">
        <v>40</v>
      </c>
      <c r="E232" s="72" t="s">
        <v>160</v>
      </c>
      <c r="F232" s="73" t="s">
        <v>172</v>
      </c>
      <c r="G232" s="74" t="s">
        <v>186</v>
      </c>
      <c r="H232" s="75">
        <v>26</v>
      </c>
      <c r="I232" s="96" t="s">
        <v>307</v>
      </c>
      <c r="J232" s="76" t="s">
        <v>319</v>
      </c>
      <c r="K232" s="66"/>
      <c r="L232" s="67" t="s">
        <v>346</v>
      </c>
    </row>
    <row r="233" spans="1:12" s="68" customFormat="1" ht="15.95" customHeight="1">
      <c r="A233" s="94">
        <v>43686</v>
      </c>
      <c r="B233" s="69">
        <v>3</v>
      </c>
      <c r="C233" s="70" t="s">
        <v>28</v>
      </c>
      <c r="D233" s="71" t="s">
        <v>453</v>
      </c>
      <c r="E233" s="72" t="s">
        <v>160</v>
      </c>
      <c r="F233" s="73" t="s">
        <v>172</v>
      </c>
      <c r="G233" s="74" t="s">
        <v>499</v>
      </c>
      <c r="H233" s="75">
        <v>7</v>
      </c>
      <c r="I233" s="96" t="s">
        <v>303</v>
      </c>
      <c r="J233" s="76" t="s">
        <v>319</v>
      </c>
      <c r="K233" s="66"/>
      <c r="L233" s="67" t="s">
        <v>363</v>
      </c>
    </row>
    <row r="234" spans="1:12" s="68" customFormat="1" ht="15.95" customHeight="1">
      <c r="A234" s="94">
        <v>43686</v>
      </c>
      <c r="B234" s="69">
        <v>3</v>
      </c>
      <c r="C234" s="70" t="s">
        <v>28</v>
      </c>
      <c r="D234" s="71" t="s">
        <v>102</v>
      </c>
      <c r="E234" s="72" t="s">
        <v>160</v>
      </c>
      <c r="F234" s="73" t="s">
        <v>172</v>
      </c>
      <c r="G234" s="74" t="s">
        <v>247</v>
      </c>
      <c r="H234" s="75">
        <v>5</v>
      </c>
      <c r="I234" s="96" t="s">
        <v>303</v>
      </c>
      <c r="J234" s="76" t="s">
        <v>319</v>
      </c>
      <c r="K234" s="66"/>
      <c r="L234" s="67" t="s">
        <v>324</v>
      </c>
    </row>
    <row r="235" spans="1:12" s="68" customFormat="1" ht="15.95" customHeight="1">
      <c r="A235" s="94">
        <v>43686</v>
      </c>
      <c r="B235" s="69">
        <v>3</v>
      </c>
      <c r="C235" s="70" t="s">
        <v>28</v>
      </c>
      <c r="D235" s="71" t="s">
        <v>115</v>
      </c>
      <c r="E235" s="72" t="s">
        <v>160</v>
      </c>
      <c r="F235" s="73" t="s">
        <v>172</v>
      </c>
      <c r="G235" s="74" t="s">
        <v>260</v>
      </c>
      <c r="H235" s="75">
        <v>4</v>
      </c>
      <c r="I235" s="96" t="s">
        <v>303</v>
      </c>
      <c r="J235" s="76" t="s">
        <v>319</v>
      </c>
      <c r="K235" s="66"/>
      <c r="L235" s="67" t="s">
        <v>392</v>
      </c>
    </row>
    <row r="236" spans="1:12" s="68" customFormat="1" ht="15.95" customHeight="1">
      <c r="A236" s="94">
        <v>43686</v>
      </c>
      <c r="B236" s="69">
        <v>3</v>
      </c>
      <c r="C236" s="70" t="s">
        <v>28</v>
      </c>
      <c r="D236" s="71" t="s">
        <v>483</v>
      </c>
      <c r="E236" s="72" t="s">
        <v>160</v>
      </c>
      <c r="F236" s="73" t="s">
        <v>172</v>
      </c>
      <c r="G236" s="74" t="s">
        <v>519</v>
      </c>
      <c r="H236" s="75">
        <v>3</v>
      </c>
      <c r="I236" s="96" t="s">
        <v>315</v>
      </c>
      <c r="J236" s="76" t="s">
        <v>319</v>
      </c>
      <c r="K236" s="66"/>
      <c r="L236" s="67" t="s">
        <v>413</v>
      </c>
    </row>
    <row r="237" spans="1:12" s="68" customFormat="1" ht="15.95" customHeight="1">
      <c r="A237" s="94">
        <v>43686</v>
      </c>
      <c r="B237" s="69">
        <v>3</v>
      </c>
      <c r="C237" s="70" t="s">
        <v>28</v>
      </c>
      <c r="D237" s="71" t="s">
        <v>101</v>
      </c>
      <c r="E237" s="72" t="s">
        <v>160</v>
      </c>
      <c r="F237" s="73" t="s">
        <v>172</v>
      </c>
      <c r="G237" s="74" t="s">
        <v>246</v>
      </c>
      <c r="H237" s="75">
        <v>10</v>
      </c>
      <c r="I237" s="96" t="s">
        <v>315</v>
      </c>
      <c r="J237" s="76" t="s">
        <v>319</v>
      </c>
      <c r="K237" s="66"/>
      <c r="L237" s="67" t="s">
        <v>399</v>
      </c>
    </row>
    <row r="238" spans="1:12" s="68" customFormat="1" ht="15.95" customHeight="1">
      <c r="A238" s="94">
        <v>43686</v>
      </c>
      <c r="B238" s="69">
        <v>3</v>
      </c>
      <c r="C238" s="70" t="s">
        <v>28</v>
      </c>
      <c r="D238" s="71" t="s">
        <v>133</v>
      </c>
      <c r="E238" s="72" t="s">
        <v>160</v>
      </c>
      <c r="F238" s="73" t="s">
        <v>172</v>
      </c>
      <c r="G238" s="74" t="s">
        <v>278</v>
      </c>
      <c r="H238" s="75">
        <v>3</v>
      </c>
      <c r="I238" s="96" t="s">
        <v>315</v>
      </c>
      <c r="J238" s="76" t="s">
        <v>319</v>
      </c>
      <c r="K238" s="66"/>
      <c r="L238" s="67" t="s">
        <v>405</v>
      </c>
    </row>
    <row r="239" spans="1:12" s="68" customFormat="1" ht="15.95" customHeight="1">
      <c r="A239" s="94">
        <v>43686</v>
      </c>
      <c r="B239" s="69">
        <v>3</v>
      </c>
      <c r="C239" s="70" t="s">
        <v>28</v>
      </c>
      <c r="D239" s="71" t="s">
        <v>69</v>
      </c>
      <c r="E239" s="72" t="s">
        <v>160</v>
      </c>
      <c r="F239" s="73" t="s">
        <v>172</v>
      </c>
      <c r="G239" s="74" t="s">
        <v>216</v>
      </c>
      <c r="H239" s="75">
        <v>13</v>
      </c>
      <c r="I239" s="96" t="s">
        <v>315</v>
      </c>
      <c r="J239" s="76" t="s">
        <v>319</v>
      </c>
      <c r="K239" s="66"/>
      <c r="L239" s="67" t="s">
        <v>362</v>
      </c>
    </row>
    <row r="240" spans="1:12" s="68" customFormat="1" ht="15.95" customHeight="1">
      <c r="A240" s="94">
        <v>43686</v>
      </c>
      <c r="B240" s="69">
        <v>5</v>
      </c>
      <c r="C240" s="70" t="s">
        <v>427</v>
      </c>
      <c r="D240" s="71" t="s">
        <v>81</v>
      </c>
      <c r="E240" s="72" t="s">
        <v>161</v>
      </c>
      <c r="F240" s="73" t="s">
        <v>172</v>
      </c>
      <c r="G240" s="74" t="s">
        <v>229</v>
      </c>
      <c r="H240" s="75">
        <v>27</v>
      </c>
      <c r="I240" s="96" t="s">
        <v>311</v>
      </c>
      <c r="J240" s="76" t="s">
        <v>319</v>
      </c>
      <c r="K240" s="66"/>
      <c r="L240" s="67" t="s">
        <v>529</v>
      </c>
    </row>
    <row r="241" spans="1:12" s="68" customFormat="1" ht="15.95" customHeight="1">
      <c r="A241" s="94">
        <v>43686</v>
      </c>
      <c r="B241" s="69">
        <v>5</v>
      </c>
      <c r="C241" s="70" t="s">
        <v>427</v>
      </c>
      <c r="D241" s="71" t="s">
        <v>81</v>
      </c>
      <c r="E241" s="72" t="s">
        <v>160</v>
      </c>
      <c r="F241" s="73" t="s">
        <v>172</v>
      </c>
      <c r="G241" s="74" t="s">
        <v>229</v>
      </c>
      <c r="H241" s="75">
        <v>42</v>
      </c>
      <c r="I241" s="96" t="s">
        <v>305</v>
      </c>
      <c r="J241" s="76" t="s">
        <v>319</v>
      </c>
      <c r="K241" s="66"/>
      <c r="L241" s="67" t="s">
        <v>403</v>
      </c>
    </row>
    <row r="242" spans="1:12" s="68" customFormat="1" ht="15.95" customHeight="1">
      <c r="A242" s="94">
        <v>43686</v>
      </c>
      <c r="B242" s="69">
        <v>5</v>
      </c>
      <c r="C242" s="70" t="s">
        <v>427</v>
      </c>
      <c r="D242" s="71" t="s">
        <v>73</v>
      </c>
      <c r="E242" s="72" t="s">
        <v>160</v>
      </c>
      <c r="F242" s="73" t="s">
        <v>172</v>
      </c>
      <c r="G242" s="74" t="s">
        <v>220</v>
      </c>
      <c r="H242" s="75">
        <v>2</v>
      </c>
      <c r="I242" s="96" t="s">
        <v>303</v>
      </c>
      <c r="J242" s="76" t="s">
        <v>319</v>
      </c>
      <c r="K242" s="66"/>
      <c r="L242" s="67" t="s">
        <v>364</v>
      </c>
    </row>
    <row r="243" spans="1:12" s="68" customFormat="1" ht="15.95" customHeight="1">
      <c r="A243" s="94">
        <v>43686</v>
      </c>
      <c r="B243" s="69">
        <v>5</v>
      </c>
      <c r="C243" s="70" t="s">
        <v>427</v>
      </c>
      <c r="D243" s="71" t="s">
        <v>135</v>
      </c>
      <c r="E243" s="72" t="s">
        <v>161</v>
      </c>
      <c r="F243" s="73" t="s">
        <v>172</v>
      </c>
      <c r="G243" s="74" t="s">
        <v>280</v>
      </c>
      <c r="H243" s="75">
        <v>36</v>
      </c>
      <c r="I243" s="96" t="s">
        <v>308</v>
      </c>
      <c r="J243" s="76" t="s">
        <v>319</v>
      </c>
      <c r="K243" s="66"/>
      <c r="L243" s="67" t="s">
        <v>329</v>
      </c>
    </row>
    <row r="244" spans="1:12" s="68" customFormat="1" ht="15.95" customHeight="1">
      <c r="A244" s="94">
        <v>43686</v>
      </c>
      <c r="B244" s="69">
        <v>5</v>
      </c>
      <c r="C244" s="70" t="s">
        <v>427</v>
      </c>
      <c r="D244" s="71" t="s">
        <v>135</v>
      </c>
      <c r="E244" s="72" t="s">
        <v>160</v>
      </c>
      <c r="F244" s="73" t="s">
        <v>172</v>
      </c>
      <c r="G244" s="74" t="s">
        <v>280</v>
      </c>
      <c r="H244" s="75">
        <v>38</v>
      </c>
      <c r="I244" s="96" t="s">
        <v>310</v>
      </c>
      <c r="J244" s="76" t="s">
        <v>319</v>
      </c>
      <c r="K244" s="66"/>
      <c r="L244" s="67" t="s">
        <v>329</v>
      </c>
    </row>
    <row r="245" spans="1:12" s="68" customFormat="1" ht="15.95" customHeight="1">
      <c r="A245" s="94">
        <v>43686</v>
      </c>
      <c r="B245" s="69">
        <v>5</v>
      </c>
      <c r="C245" s="70" t="s">
        <v>427</v>
      </c>
      <c r="D245" s="71" t="s">
        <v>452</v>
      </c>
      <c r="E245" s="72" t="s">
        <v>160</v>
      </c>
      <c r="F245" s="73" t="s">
        <v>172</v>
      </c>
      <c r="G245" s="74" t="s">
        <v>183</v>
      </c>
      <c r="H245" s="75">
        <v>2</v>
      </c>
      <c r="I245" s="96" t="s">
        <v>303</v>
      </c>
      <c r="J245" s="76" t="s">
        <v>319</v>
      </c>
      <c r="K245" s="66"/>
      <c r="L245" s="67" t="s">
        <v>335</v>
      </c>
    </row>
    <row r="246" spans="1:12" s="68" customFormat="1" ht="15.95" customHeight="1">
      <c r="A246" s="94">
        <v>43686</v>
      </c>
      <c r="B246" s="69">
        <v>5</v>
      </c>
      <c r="C246" s="70" t="s">
        <v>427</v>
      </c>
      <c r="D246" s="71" t="s">
        <v>454</v>
      </c>
      <c r="E246" s="72" t="s">
        <v>160</v>
      </c>
      <c r="F246" s="73" t="s">
        <v>172</v>
      </c>
      <c r="G246" s="74" t="s">
        <v>500</v>
      </c>
      <c r="H246" s="75">
        <v>3</v>
      </c>
      <c r="I246" s="96" t="s">
        <v>303</v>
      </c>
      <c r="J246" s="76" t="s">
        <v>319</v>
      </c>
      <c r="K246" s="66"/>
      <c r="L246" s="67" t="s">
        <v>342</v>
      </c>
    </row>
    <row r="247" spans="1:12" s="68" customFormat="1" ht="15.95" customHeight="1">
      <c r="A247" s="94">
        <v>43686</v>
      </c>
      <c r="B247" s="69">
        <v>5</v>
      </c>
      <c r="C247" s="70" t="s">
        <v>427</v>
      </c>
      <c r="D247" s="71" t="s">
        <v>46</v>
      </c>
      <c r="E247" s="72" t="s">
        <v>160</v>
      </c>
      <c r="F247" s="73" t="s">
        <v>172</v>
      </c>
      <c r="G247" s="74" t="s">
        <v>191</v>
      </c>
      <c r="H247" s="75">
        <v>3</v>
      </c>
      <c r="I247" s="96" t="s">
        <v>303</v>
      </c>
      <c r="J247" s="76" t="s">
        <v>319</v>
      </c>
      <c r="K247" s="66"/>
      <c r="L247" s="67" t="s">
        <v>531</v>
      </c>
    </row>
    <row r="248" spans="1:12" s="68" customFormat="1" ht="15.95" customHeight="1">
      <c r="A248" s="94">
        <v>43686</v>
      </c>
      <c r="B248" s="69">
        <v>5</v>
      </c>
      <c r="C248" s="70" t="s">
        <v>427</v>
      </c>
      <c r="D248" s="71" t="s">
        <v>97</v>
      </c>
      <c r="E248" s="72" t="s">
        <v>160</v>
      </c>
      <c r="F248" s="73" t="s">
        <v>172</v>
      </c>
      <c r="G248" s="74" t="s">
        <v>568</v>
      </c>
      <c r="H248" s="75">
        <v>3</v>
      </c>
      <c r="I248" s="96" t="s">
        <v>303</v>
      </c>
      <c r="J248" s="76" t="s">
        <v>319</v>
      </c>
      <c r="K248" s="66"/>
      <c r="L248" s="67" t="s">
        <v>325</v>
      </c>
    </row>
    <row r="249" spans="1:12" s="68" customFormat="1" ht="15.95" customHeight="1">
      <c r="A249" s="94">
        <v>43686</v>
      </c>
      <c r="B249" s="69">
        <v>5</v>
      </c>
      <c r="C249" s="70" t="s">
        <v>427</v>
      </c>
      <c r="D249" s="71" t="s">
        <v>100</v>
      </c>
      <c r="E249" s="72" t="s">
        <v>160</v>
      </c>
      <c r="F249" s="73" t="s">
        <v>172</v>
      </c>
      <c r="G249" s="74" t="s">
        <v>245</v>
      </c>
      <c r="H249" s="75">
        <v>3</v>
      </c>
      <c r="I249" s="96" t="s">
        <v>303</v>
      </c>
      <c r="J249" s="76" t="s">
        <v>319</v>
      </c>
      <c r="K249" s="66"/>
      <c r="L249" s="67" t="s">
        <v>372</v>
      </c>
    </row>
    <row r="250" spans="1:12" s="68" customFormat="1" ht="15.95" customHeight="1">
      <c r="A250" s="94">
        <v>43686</v>
      </c>
      <c r="B250" s="69">
        <v>5</v>
      </c>
      <c r="C250" s="70" t="s">
        <v>427</v>
      </c>
      <c r="D250" s="71" t="s">
        <v>95</v>
      </c>
      <c r="E250" s="72" t="s">
        <v>160</v>
      </c>
      <c r="F250" s="73" t="s">
        <v>172</v>
      </c>
      <c r="G250" s="74" t="s">
        <v>242</v>
      </c>
      <c r="H250" s="75">
        <v>2</v>
      </c>
      <c r="I250" s="96" t="s">
        <v>303</v>
      </c>
      <c r="J250" s="76" t="s">
        <v>319</v>
      </c>
      <c r="K250" s="66"/>
      <c r="L250" s="67" t="s">
        <v>335</v>
      </c>
    </row>
    <row r="251" spans="1:12" s="68" customFormat="1" ht="15.95" customHeight="1">
      <c r="A251" s="94">
        <v>43686</v>
      </c>
      <c r="B251" s="69">
        <v>5</v>
      </c>
      <c r="C251" s="70" t="s">
        <v>427</v>
      </c>
      <c r="D251" s="71" t="s">
        <v>78</v>
      </c>
      <c r="E251" s="72" t="s">
        <v>160</v>
      </c>
      <c r="F251" s="73" t="s">
        <v>172</v>
      </c>
      <c r="G251" s="74" t="s">
        <v>226</v>
      </c>
      <c r="H251" s="75">
        <v>2</v>
      </c>
      <c r="I251" s="96" t="s">
        <v>303</v>
      </c>
      <c r="J251" s="76" t="s">
        <v>319</v>
      </c>
      <c r="K251" s="66"/>
      <c r="L251" s="67" t="s">
        <v>366</v>
      </c>
    </row>
    <row r="252" spans="1:12" s="68" customFormat="1" ht="15.95" customHeight="1">
      <c r="A252" s="94">
        <v>43686</v>
      </c>
      <c r="B252" s="69">
        <v>5</v>
      </c>
      <c r="C252" s="70" t="s">
        <v>427</v>
      </c>
      <c r="D252" s="71" t="s">
        <v>463</v>
      </c>
      <c r="E252" s="72" t="s">
        <v>160</v>
      </c>
      <c r="F252" s="73" t="s">
        <v>172</v>
      </c>
      <c r="G252" s="74" t="s">
        <v>505</v>
      </c>
      <c r="H252" s="75">
        <v>3</v>
      </c>
      <c r="I252" s="96" t="s">
        <v>303</v>
      </c>
      <c r="J252" s="76" t="s">
        <v>319</v>
      </c>
      <c r="K252" s="66"/>
      <c r="L252" s="67" t="s">
        <v>419</v>
      </c>
    </row>
    <row r="253" spans="1:12" s="68" customFormat="1" ht="15.95" customHeight="1">
      <c r="A253" s="94">
        <v>43686</v>
      </c>
      <c r="B253" s="69">
        <v>5</v>
      </c>
      <c r="C253" s="70" t="s">
        <v>427</v>
      </c>
      <c r="D253" s="71" t="s">
        <v>88</v>
      </c>
      <c r="E253" s="72" t="s">
        <v>160</v>
      </c>
      <c r="F253" s="73" t="s">
        <v>172</v>
      </c>
      <c r="G253" s="74" t="s">
        <v>236</v>
      </c>
      <c r="H253" s="75">
        <v>27</v>
      </c>
      <c r="I253" s="96" t="s">
        <v>309</v>
      </c>
      <c r="J253" s="76" t="s">
        <v>319</v>
      </c>
      <c r="K253" s="66"/>
      <c r="L253" s="67" t="s">
        <v>374</v>
      </c>
    </row>
    <row r="254" spans="1:12" s="68" customFormat="1" ht="15.95" customHeight="1">
      <c r="A254" s="94">
        <v>43686</v>
      </c>
      <c r="B254" s="69">
        <v>5</v>
      </c>
      <c r="C254" s="70" t="s">
        <v>427</v>
      </c>
      <c r="D254" s="71" t="s">
        <v>126</v>
      </c>
      <c r="E254" s="72" t="s">
        <v>160</v>
      </c>
      <c r="F254" s="73" t="s">
        <v>172</v>
      </c>
      <c r="G254" s="74" t="s">
        <v>271</v>
      </c>
      <c r="H254" s="75">
        <v>12</v>
      </c>
      <c r="I254" s="96" t="s">
        <v>303</v>
      </c>
      <c r="J254" s="76" t="s">
        <v>319</v>
      </c>
      <c r="K254" s="66"/>
      <c r="L254" s="67" t="s">
        <v>378</v>
      </c>
    </row>
    <row r="255" spans="1:12" s="68" customFormat="1" ht="15.95" customHeight="1">
      <c r="A255" s="94">
        <v>43686</v>
      </c>
      <c r="B255" s="69">
        <v>7</v>
      </c>
      <c r="C255" s="70" t="s">
        <v>426</v>
      </c>
      <c r="D255" s="71" t="s">
        <v>68</v>
      </c>
      <c r="E255" s="72" t="s">
        <v>160</v>
      </c>
      <c r="F255" s="73" t="s">
        <v>172</v>
      </c>
      <c r="G255" s="74" t="s">
        <v>552</v>
      </c>
      <c r="H255" s="75">
        <v>37</v>
      </c>
      <c r="I255" s="96" t="s">
        <v>310</v>
      </c>
      <c r="J255" s="76" t="s">
        <v>319</v>
      </c>
      <c r="K255" s="66"/>
      <c r="L255" s="67" t="s">
        <v>522</v>
      </c>
    </row>
    <row r="256" spans="1:12" s="68" customFormat="1" ht="15.95" customHeight="1">
      <c r="A256" s="94">
        <v>43686</v>
      </c>
      <c r="B256" s="69">
        <v>7</v>
      </c>
      <c r="C256" s="70" t="s">
        <v>426</v>
      </c>
      <c r="D256" s="71" t="s">
        <v>150</v>
      </c>
      <c r="E256" s="72" t="s">
        <v>160</v>
      </c>
      <c r="F256" s="73" t="s">
        <v>172</v>
      </c>
      <c r="G256" s="74" t="s">
        <v>293</v>
      </c>
      <c r="H256" s="75">
        <v>28</v>
      </c>
      <c r="I256" s="96" t="s">
        <v>306</v>
      </c>
      <c r="J256" s="76" t="s">
        <v>319</v>
      </c>
      <c r="K256" s="66"/>
      <c r="L256" s="67" t="s">
        <v>347</v>
      </c>
    </row>
    <row r="257" spans="1:12" s="68" customFormat="1" ht="15.95" customHeight="1">
      <c r="A257" s="94">
        <v>43686</v>
      </c>
      <c r="B257" s="69">
        <v>7</v>
      </c>
      <c r="C257" s="70" t="s">
        <v>426</v>
      </c>
      <c r="D257" s="71" t="s">
        <v>150</v>
      </c>
      <c r="E257" s="72" t="s">
        <v>160</v>
      </c>
      <c r="F257" s="73" t="s">
        <v>173</v>
      </c>
      <c r="G257" s="74" t="s">
        <v>293</v>
      </c>
      <c r="H257" s="75">
        <v>28</v>
      </c>
      <c r="I257" s="96" t="s">
        <v>303</v>
      </c>
      <c r="J257" s="76" t="s">
        <v>319</v>
      </c>
      <c r="K257" s="66"/>
      <c r="L257" s="67" t="s">
        <v>347</v>
      </c>
    </row>
    <row r="258" spans="1:12" s="68" customFormat="1" ht="15.95" customHeight="1">
      <c r="A258" s="94">
        <v>43686</v>
      </c>
      <c r="B258" s="69">
        <v>7</v>
      </c>
      <c r="C258" s="70" t="s">
        <v>426</v>
      </c>
      <c r="D258" s="71" t="s">
        <v>143</v>
      </c>
      <c r="E258" s="72" t="s">
        <v>160</v>
      </c>
      <c r="F258" s="73" t="s">
        <v>172</v>
      </c>
      <c r="G258" s="74" t="s">
        <v>286</v>
      </c>
      <c r="H258" s="75">
        <v>1</v>
      </c>
      <c r="I258" s="96" t="s">
        <v>303</v>
      </c>
      <c r="J258" s="76" t="s">
        <v>319</v>
      </c>
      <c r="K258" s="66"/>
      <c r="L258" s="67" t="s">
        <v>388</v>
      </c>
    </row>
    <row r="259" spans="1:12" s="68" customFormat="1" ht="15.95" customHeight="1">
      <c r="A259" s="94">
        <v>43686</v>
      </c>
      <c r="B259" s="69">
        <v>7</v>
      </c>
      <c r="C259" s="70" t="s">
        <v>426</v>
      </c>
      <c r="D259" s="71" t="s">
        <v>438</v>
      </c>
      <c r="E259" s="72" t="s">
        <v>160</v>
      </c>
      <c r="F259" s="73" t="s">
        <v>172</v>
      </c>
      <c r="G259" s="74" t="s">
        <v>490</v>
      </c>
      <c r="H259" s="75">
        <v>1</v>
      </c>
      <c r="I259" s="96" t="s">
        <v>303</v>
      </c>
      <c r="J259" s="76" t="s">
        <v>319</v>
      </c>
      <c r="K259" s="66"/>
      <c r="L259" s="67" t="s">
        <v>358</v>
      </c>
    </row>
    <row r="260" spans="1:12" s="68" customFormat="1" ht="15.95" customHeight="1">
      <c r="A260" s="94">
        <v>43686</v>
      </c>
      <c r="B260" s="69">
        <v>7</v>
      </c>
      <c r="C260" s="70" t="s">
        <v>426</v>
      </c>
      <c r="D260" s="71" t="s">
        <v>84</v>
      </c>
      <c r="E260" s="72" t="s">
        <v>160</v>
      </c>
      <c r="F260" s="73" t="s">
        <v>172</v>
      </c>
      <c r="G260" s="74" t="s">
        <v>232</v>
      </c>
      <c r="H260" s="75">
        <v>1</v>
      </c>
      <c r="I260" s="96" t="s">
        <v>303</v>
      </c>
      <c r="J260" s="76" t="s">
        <v>319</v>
      </c>
      <c r="K260" s="66"/>
      <c r="L260" s="67" t="s">
        <v>358</v>
      </c>
    </row>
    <row r="261" spans="1:12" s="68" customFormat="1" ht="15.95" customHeight="1">
      <c r="A261" s="94">
        <v>43686</v>
      </c>
      <c r="B261" s="69">
        <v>7</v>
      </c>
      <c r="C261" s="70" t="s">
        <v>426</v>
      </c>
      <c r="D261" s="71" t="s">
        <v>51</v>
      </c>
      <c r="E261" s="72" t="s">
        <v>160</v>
      </c>
      <c r="F261" s="73" t="s">
        <v>172</v>
      </c>
      <c r="G261" s="74" t="s">
        <v>196</v>
      </c>
      <c r="H261" s="75">
        <v>1</v>
      </c>
      <c r="I261" s="96" t="s">
        <v>303</v>
      </c>
      <c r="J261" s="76" t="s">
        <v>319</v>
      </c>
      <c r="K261" s="66"/>
      <c r="L261" s="67" t="s">
        <v>341</v>
      </c>
    </row>
    <row r="262" spans="1:12" s="68" customFormat="1" ht="15.95" customHeight="1">
      <c r="A262" s="94">
        <v>43686</v>
      </c>
      <c r="B262" s="69">
        <v>7</v>
      </c>
      <c r="C262" s="70" t="s">
        <v>426</v>
      </c>
      <c r="D262" s="71" t="s">
        <v>49</v>
      </c>
      <c r="E262" s="72" t="s">
        <v>160</v>
      </c>
      <c r="F262" s="73" t="s">
        <v>172</v>
      </c>
      <c r="G262" s="74" t="s">
        <v>194</v>
      </c>
      <c r="H262" s="75">
        <v>1</v>
      </c>
      <c r="I262" s="96" t="s">
        <v>303</v>
      </c>
      <c r="J262" s="76" t="s">
        <v>319</v>
      </c>
      <c r="K262" s="66"/>
      <c r="L262" s="67" t="s">
        <v>338</v>
      </c>
    </row>
    <row r="263" spans="1:12" s="68" customFormat="1" ht="15.95" customHeight="1">
      <c r="A263" s="94">
        <v>43686</v>
      </c>
      <c r="B263" s="69">
        <v>7</v>
      </c>
      <c r="C263" s="70" t="s">
        <v>426</v>
      </c>
      <c r="D263" s="71" t="s">
        <v>30</v>
      </c>
      <c r="E263" s="72" t="s">
        <v>160</v>
      </c>
      <c r="F263" s="73" t="s">
        <v>172</v>
      </c>
      <c r="G263" s="74" t="s">
        <v>175</v>
      </c>
      <c r="H263" s="75">
        <v>1</v>
      </c>
      <c r="I263" s="96" t="s">
        <v>303</v>
      </c>
      <c r="J263" s="76" t="s">
        <v>319</v>
      </c>
      <c r="K263" s="66"/>
      <c r="L263" s="67" t="s">
        <v>325</v>
      </c>
    </row>
    <row r="264" spans="1:12" s="68" customFormat="1" ht="15.95" customHeight="1">
      <c r="A264" s="94">
        <v>43686</v>
      </c>
      <c r="B264" s="69">
        <v>7</v>
      </c>
      <c r="C264" s="70" t="s">
        <v>426</v>
      </c>
      <c r="D264" s="71" t="s">
        <v>455</v>
      </c>
      <c r="E264" s="72" t="s">
        <v>160</v>
      </c>
      <c r="F264" s="73" t="s">
        <v>172</v>
      </c>
      <c r="G264" s="74" t="s">
        <v>501</v>
      </c>
      <c r="H264" s="75">
        <v>1</v>
      </c>
      <c r="I264" s="96" t="s">
        <v>306</v>
      </c>
      <c r="J264" s="76" t="s">
        <v>319</v>
      </c>
      <c r="K264" s="66"/>
      <c r="L264" s="67" t="s">
        <v>532</v>
      </c>
    </row>
    <row r="265" spans="1:12" s="68" customFormat="1" ht="15.95" customHeight="1">
      <c r="A265" s="94">
        <v>43686</v>
      </c>
      <c r="B265" s="69">
        <v>7</v>
      </c>
      <c r="C265" s="70" t="s">
        <v>426</v>
      </c>
      <c r="D265" s="71" t="s">
        <v>111</v>
      </c>
      <c r="E265" s="72" t="s">
        <v>160</v>
      </c>
      <c r="F265" s="73" t="s">
        <v>172</v>
      </c>
      <c r="G265" s="74" t="s">
        <v>256</v>
      </c>
      <c r="H265" s="75">
        <v>32</v>
      </c>
      <c r="I265" s="96" t="s">
        <v>309</v>
      </c>
      <c r="J265" s="76" t="s">
        <v>319</v>
      </c>
      <c r="K265" s="66"/>
      <c r="L265" s="67" t="s">
        <v>389</v>
      </c>
    </row>
    <row r="266" spans="1:12" s="68" customFormat="1" ht="15.95" customHeight="1">
      <c r="A266" s="94">
        <v>43686</v>
      </c>
      <c r="B266" s="69">
        <v>7</v>
      </c>
      <c r="C266" s="70" t="s">
        <v>426</v>
      </c>
      <c r="D266" s="71" t="s">
        <v>468</v>
      </c>
      <c r="E266" s="72" t="s">
        <v>160</v>
      </c>
      <c r="F266" s="73" t="s">
        <v>172</v>
      </c>
      <c r="G266" s="74" t="s">
        <v>569</v>
      </c>
      <c r="H266" s="75">
        <v>1</v>
      </c>
      <c r="I266" s="96" t="s">
        <v>306</v>
      </c>
      <c r="J266" s="76" t="s">
        <v>319</v>
      </c>
      <c r="K266" s="66"/>
      <c r="L266" s="67" t="s">
        <v>402</v>
      </c>
    </row>
    <row r="267" spans="1:12" s="68" customFormat="1" ht="15.95" customHeight="1">
      <c r="A267" s="94">
        <v>43686</v>
      </c>
      <c r="B267" s="69">
        <v>7</v>
      </c>
      <c r="C267" s="70" t="s">
        <v>426</v>
      </c>
      <c r="D267" s="71" t="s">
        <v>469</v>
      </c>
      <c r="E267" s="72" t="s">
        <v>160</v>
      </c>
      <c r="F267" s="73" t="s">
        <v>172</v>
      </c>
      <c r="G267" s="74" t="s">
        <v>510</v>
      </c>
      <c r="H267" s="75">
        <v>1</v>
      </c>
      <c r="I267" s="96" t="s">
        <v>306</v>
      </c>
      <c r="J267" s="76" t="s">
        <v>319</v>
      </c>
      <c r="K267" s="66"/>
      <c r="L267" s="67" t="s">
        <v>538</v>
      </c>
    </row>
    <row r="268" spans="1:12" s="68" customFormat="1" ht="15.95" customHeight="1">
      <c r="A268" s="94">
        <v>43686</v>
      </c>
      <c r="B268" s="69">
        <v>7</v>
      </c>
      <c r="C268" s="70" t="s">
        <v>426</v>
      </c>
      <c r="D268" s="71" t="s">
        <v>123</v>
      </c>
      <c r="E268" s="72" t="s">
        <v>160</v>
      </c>
      <c r="F268" s="73" t="s">
        <v>172</v>
      </c>
      <c r="G268" s="74" t="s">
        <v>268</v>
      </c>
      <c r="H268" s="75">
        <v>2</v>
      </c>
      <c r="I268" s="96" t="s">
        <v>306</v>
      </c>
      <c r="J268" s="76" t="s">
        <v>319</v>
      </c>
      <c r="K268" s="66"/>
      <c r="L268" s="67" t="s">
        <v>398</v>
      </c>
    </row>
    <row r="269" spans="1:12" s="68" customFormat="1" ht="15.95" customHeight="1">
      <c r="A269" s="94">
        <v>43686</v>
      </c>
      <c r="B269" s="69">
        <v>7</v>
      </c>
      <c r="C269" s="70" t="s">
        <v>426</v>
      </c>
      <c r="D269" s="71" t="s">
        <v>90</v>
      </c>
      <c r="E269" s="72" t="s">
        <v>160</v>
      </c>
      <c r="F269" s="73" t="s">
        <v>172</v>
      </c>
      <c r="G269" s="74" t="s">
        <v>238</v>
      </c>
      <c r="H269" s="75">
        <v>1</v>
      </c>
      <c r="I269" s="96" t="s">
        <v>306</v>
      </c>
      <c r="J269" s="76" t="s">
        <v>319</v>
      </c>
      <c r="K269" s="66"/>
      <c r="L269" s="67" t="s">
        <v>327</v>
      </c>
    </row>
    <row r="270" spans="1:12" s="68" customFormat="1" ht="15.95" customHeight="1">
      <c r="A270" s="94">
        <v>43687</v>
      </c>
      <c r="B270" s="69">
        <v>1</v>
      </c>
      <c r="C270" s="70" t="s">
        <v>27</v>
      </c>
      <c r="D270" s="71" t="s">
        <v>446</v>
      </c>
      <c r="E270" s="72" t="s">
        <v>160</v>
      </c>
      <c r="F270" s="73" t="s">
        <v>172</v>
      </c>
      <c r="G270" s="74" t="s">
        <v>496</v>
      </c>
      <c r="H270" s="75">
        <v>1</v>
      </c>
      <c r="I270" s="96" t="s">
        <v>166</v>
      </c>
      <c r="J270" s="76" t="s">
        <v>323</v>
      </c>
      <c r="K270" s="66"/>
      <c r="L270" s="67" t="s">
        <v>348</v>
      </c>
    </row>
    <row r="271" spans="1:12" s="68" customFormat="1" ht="15.95" customHeight="1">
      <c r="A271" s="94">
        <v>43687</v>
      </c>
      <c r="B271" s="69">
        <v>1</v>
      </c>
      <c r="C271" s="70" t="s">
        <v>27</v>
      </c>
      <c r="D271" s="71" t="s">
        <v>471</v>
      </c>
      <c r="E271" s="72" t="s">
        <v>160</v>
      </c>
      <c r="F271" s="73" t="s">
        <v>172</v>
      </c>
      <c r="G271" s="74" t="s">
        <v>208</v>
      </c>
      <c r="H271" s="75">
        <v>2</v>
      </c>
      <c r="I271" s="96" t="s">
        <v>166</v>
      </c>
      <c r="J271" s="76" t="s">
        <v>323</v>
      </c>
      <c r="K271" s="66"/>
      <c r="L271" s="67" t="s">
        <v>348</v>
      </c>
    </row>
    <row r="272" spans="1:12" s="68" customFormat="1" ht="15.95" customHeight="1">
      <c r="A272" s="94">
        <v>43687</v>
      </c>
      <c r="B272" s="69">
        <v>1</v>
      </c>
      <c r="C272" s="70" t="s">
        <v>27</v>
      </c>
      <c r="D272" s="71" t="s">
        <v>481</v>
      </c>
      <c r="E272" s="72" t="s">
        <v>160</v>
      </c>
      <c r="F272" s="73" t="s">
        <v>172</v>
      </c>
      <c r="G272" s="74" t="s">
        <v>517</v>
      </c>
      <c r="H272" s="75">
        <v>6</v>
      </c>
      <c r="I272" s="96" t="s">
        <v>166</v>
      </c>
      <c r="J272" s="76" t="s">
        <v>323</v>
      </c>
      <c r="K272" s="66"/>
      <c r="L272" s="67" t="s">
        <v>540</v>
      </c>
    </row>
    <row r="273" spans="1:12" s="68" customFormat="1" ht="15.95" customHeight="1">
      <c r="A273" s="94">
        <v>43687</v>
      </c>
      <c r="B273" s="69">
        <v>1</v>
      </c>
      <c r="C273" s="70" t="s">
        <v>27</v>
      </c>
      <c r="D273" s="71" t="s">
        <v>113</v>
      </c>
      <c r="E273" s="72" t="s">
        <v>160</v>
      </c>
      <c r="F273" s="73" t="s">
        <v>172</v>
      </c>
      <c r="G273" s="74" t="s">
        <v>258</v>
      </c>
      <c r="H273" s="75">
        <v>4</v>
      </c>
      <c r="I273" s="96" t="s">
        <v>166</v>
      </c>
      <c r="J273" s="76" t="s">
        <v>323</v>
      </c>
      <c r="K273" s="66"/>
      <c r="L273" s="67" t="s">
        <v>391</v>
      </c>
    </row>
    <row r="274" spans="1:12" s="68" customFormat="1" ht="15.95" customHeight="1">
      <c r="A274" s="94">
        <v>43687</v>
      </c>
      <c r="B274" s="69">
        <v>3</v>
      </c>
      <c r="C274" s="70" t="s">
        <v>28</v>
      </c>
      <c r="D274" s="71" t="s">
        <v>447</v>
      </c>
      <c r="E274" s="72" t="s">
        <v>160</v>
      </c>
      <c r="F274" s="73" t="s">
        <v>172</v>
      </c>
      <c r="G274" s="74" t="s">
        <v>554</v>
      </c>
      <c r="H274" s="75">
        <v>8</v>
      </c>
      <c r="I274" s="96" t="s">
        <v>166</v>
      </c>
      <c r="J274" s="76" t="s">
        <v>323</v>
      </c>
      <c r="K274" s="66"/>
      <c r="L274" s="67" t="s">
        <v>348</v>
      </c>
    </row>
    <row r="275" spans="1:12" s="68" customFormat="1" ht="15.95" customHeight="1">
      <c r="A275" s="94">
        <v>43687</v>
      </c>
      <c r="B275" s="69">
        <v>3</v>
      </c>
      <c r="C275" s="70" t="s">
        <v>28</v>
      </c>
      <c r="D275" s="71" t="s">
        <v>482</v>
      </c>
      <c r="E275" s="72" t="s">
        <v>160</v>
      </c>
      <c r="F275" s="73" t="s">
        <v>172</v>
      </c>
      <c r="G275" s="74" t="s">
        <v>518</v>
      </c>
      <c r="H275" s="75">
        <v>3</v>
      </c>
      <c r="I275" s="96" t="s">
        <v>166</v>
      </c>
      <c r="J275" s="76" t="s">
        <v>323</v>
      </c>
      <c r="K275" s="66"/>
      <c r="L275" s="67" t="s">
        <v>541</v>
      </c>
    </row>
    <row r="276" spans="1:12" s="68" customFormat="1" ht="15.95" customHeight="1">
      <c r="A276" s="94">
        <v>43687</v>
      </c>
      <c r="B276" s="69">
        <v>5</v>
      </c>
      <c r="C276" s="70" t="s">
        <v>427</v>
      </c>
      <c r="D276" s="71" t="s">
        <v>128</v>
      </c>
      <c r="E276" s="72" t="s">
        <v>160</v>
      </c>
      <c r="F276" s="73" t="s">
        <v>172</v>
      </c>
      <c r="G276" s="74" t="s">
        <v>273</v>
      </c>
      <c r="H276" s="75">
        <v>75</v>
      </c>
      <c r="I276" s="96" t="s">
        <v>580</v>
      </c>
      <c r="J276" s="76" t="s">
        <v>320</v>
      </c>
      <c r="K276" s="66"/>
      <c r="L276" s="67" t="s">
        <v>416</v>
      </c>
    </row>
    <row r="277" spans="1:12" s="68" customFormat="1" ht="15.95" customHeight="1">
      <c r="A277" s="94">
        <v>43687</v>
      </c>
      <c r="B277" s="69">
        <v>5</v>
      </c>
      <c r="C277" s="70" t="s">
        <v>427</v>
      </c>
      <c r="D277" s="71" t="s">
        <v>105</v>
      </c>
      <c r="E277" s="72" t="s">
        <v>161</v>
      </c>
      <c r="F277" s="73" t="s">
        <v>172</v>
      </c>
      <c r="G277" s="74" t="s">
        <v>250</v>
      </c>
      <c r="H277" s="75">
        <v>28</v>
      </c>
      <c r="I277" s="96" t="s">
        <v>572</v>
      </c>
      <c r="J277" s="76" t="s">
        <v>320</v>
      </c>
      <c r="K277" s="66"/>
      <c r="L277" s="67" t="s">
        <v>385</v>
      </c>
    </row>
    <row r="278" spans="1:12" s="68" customFormat="1" ht="15.95" customHeight="1">
      <c r="A278" s="94">
        <v>43687</v>
      </c>
      <c r="B278" s="69">
        <v>5</v>
      </c>
      <c r="C278" s="70" t="s">
        <v>427</v>
      </c>
      <c r="D278" s="71" t="s">
        <v>105</v>
      </c>
      <c r="E278" s="72" t="s">
        <v>160</v>
      </c>
      <c r="F278" s="73" t="s">
        <v>172</v>
      </c>
      <c r="G278" s="74" t="s">
        <v>250</v>
      </c>
      <c r="H278" s="75">
        <v>31</v>
      </c>
      <c r="I278" s="96" t="s">
        <v>573</v>
      </c>
      <c r="J278" s="76" t="s">
        <v>320</v>
      </c>
      <c r="K278" s="66"/>
      <c r="L278" s="67" t="s">
        <v>385</v>
      </c>
    </row>
    <row r="279" spans="1:12" s="68" customFormat="1" ht="15.95" customHeight="1">
      <c r="A279" s="94">
        <v>43687</v>
      </c>
      <c r="B279" s="69">
        <v>5</v>
      </c>
      <c r="C279" s="70" t="s">
        <v>427</v>
      </c>
      <c r="D279" s="71" t="s">
        <v>105</v>
      </c>
      <c r="E279" s="72" t="s">
        <v>167</v>
      </c>
      <c r="F279" s="73" t="s">
        <v>172</v>
      </c>
      <c r="G279" s="74" t="s">
        <v>250</v>
      </c>
      <c r="H279" s="75">
        <v>68</v>
      </c>
      <c r="I279" s="96" t="s">
        <v>579</v>
      </c>
      <c r="J279" s="76" t="s">
        <v>320</v>
      </c>
      <c r="K279" s="66"/>
      <c r="L279" s="67" t="s">
        <v>410</v>
      </c>
    </row>
    <row r="280" spans="1:12" s="68" customFormat="1" ht="15.95" customHeight="1">
      <c r="A280" s="94">
        <v>43687</v>
      </c>
      <c r="B280" s="69">
        <v>5</v>
      </c>
      <c r="C280" s="70" t="s">
        <v>427</v>
      </c>
      <c r="D280" s="71" t="s">
        <v>50</v>
      </c>
      <c r="E280" s="72" t="s">
        <v>161</v>
      </c>
      <c r="F280" s="73" t="s">
        <v>172</v>
      </c>
      <c r="G280" s="74" t="s">
        <v>195</v>
      </c>
      <c r="H280" s="75">
        <v>40</v>
      </c>
      <c r="I280" s="96" t="s">
        <v>316</v>
      </c>
      <c r="J280" s="76" t="s">
        <v>321</v>
      </c>
      <c r="K280" s="66"/>
      <c r="L280" s="67" t="s">
        <v>355</v>
      </c>
    </row>
    <row r="281" spans="1:12" s="68" customFormat="1" ht="15.95" customHeight="1">
      <c r="A281" s="94">
        <v>43687</v>
      </c>
      <c r="B281" s="69">
        <v>5</v>
      </c>
      <c r="C281" s="70" t="s">
        <v>427</v>
      </c>
      <c r="D281" s="71" t="s">
        <v>61</v>
      </c>
      <c r="E281" s="72" t="s">
        <v>161</v>
      </c>
      <c r="F281" s="73" t="s">
        <v>172</v>
      </c>
      <c r="G281" s="74" t="s">
        <v>209</v>
      </c>
      <c r="H281" s="75">
        <v>39</v>
      </c>
      <c r="I281" s="96" t="s">
        <v>314</v>
      </c>
      <c r="J281" s="76" t="s">
        <v>321</v>
      </c>
      <c r="K281" s="66"/>
      <c r="L281" s="67" t="s">
        <v>344</v>
      </c>
    </row>
    <row r="282" spans="1:12" s="68" customFormat="1" ht="15.95" customHeight="1">
      <c r="A282" s="94">
        <v>43687</v>
      </c>
      <c r="B282" s="69">
        <v>1</v>
      </c>
      <c r="C282" s="70" t="s">
        <v>27</v>
      </c>
      <c r="D282" s="71" t="s">
        <v>65</v>
      </c>
      <c r="E282" s="72" t="s">
        <v>160</v>
      </c>
      <c r="F282" s="73" t="s">
        <v>172</v>
      </c>
      <c r="G282" s="74" t="s">
        <v>553</v>
      </c>
      <c r="H282" s="75">
        <v>38</v>
      </c>
      <c r="I282" s="96" t="s">
        <v>303</v>
      </c>
      <c r="J282" s="76" t="s">
        <v>319</v>
      </c>
      <c r="K282" s="66"/>
      <c r="L282" s="67" t="s">
        <v>523</v>
      </c>
    </row>
    <row r="283" spans="1:12" s="68" customFormat="1" ht="15.95" customHeight="1">
      <c r="A283" s="94">
        <v>43687</v>
      </c>
      <c r="B283" s="69">
        <v>1</v>
      </c>
      <c r="C283" s="70" t="s">
        <v>27</v>
      </c>
      <c r="D283" s="71" t="s">
        <v>65</v>
      </c>
      <c r="E283" s="72" t="s">
        <v>161</v>
      </c>
      <c r="F283" s="73" t="s">
        <v>172</v>
      </c>
      <c r="G283" s="74" t="s">
        <v>553</v>
      </c>
      <c r="H283" s="75">
        <v>39</v>
      </c>
      <c r="I283" s="96" t="s">
        <v>306</v>
      </c>
      <c r="J283" s="76" t="s">
        <v>319</v>
      </c>
      <c r="K283" s="66"/>
      <c r="L283" s="67" t="s">
        <v>523</v>
      </c>
    </row>
    <row r="284" spans="1:12" s="68" customFormat="1" ht="15.95" customHeight="1">
      <c r="A284" s="94">
        <v>43687</v>
      </c>
      <c r="B284" s="69">
        <v>1</v>
      </c>
      <c r="C284" s="70" t="s">
        <v>27</v>
      </c>
      <c r="D284" s="71" t="s">
        <v>441</v>
      </c>
      <c r="E284" s="72" t="s">
        <v>160</v>
      </c>
      <c r="F284" s="73" t="s">
        <v>172</v>
      </c>
      <c r="G284" s="74" t="s">
        <v>493</v>
      </c>
      <c r="H284" s="75">
        <v>1</v>
      </c>
      <c r="I284" s="96" t="s">
        <v>303</v>
      </c>
      <c r="J284" s="76" t="s">
        <v>319</v>
      </c>
      <c r="K284" s="66"/>
      <c r="L284" s="67" t="s">
        <v>358</v>
      </c>
    </row>
    <row r="285" spans="1:12" s="68" customFormat="1" ht="15.95" customHeight="1">
      <c r="A285" s="94">
        <v>43687</v>
      </c>
      <c r="B285" s="69">
        <v>1</v>
      </c>
      <c r="C285" s="70" t="s">
        <v>27</v>
      </c>
      <c r="D285" s="71" t="s">
        <v>442</v>
      </c>
      <c r="E285" s="72" t="s">
        <v>160</v>
      </c>
      <c r="F285" s="73" t="s">
        <v>172</v>
      </c>
      <c r="G285" s="74" t="s">
        <v>425</v>
      </c>
      <c r="H285" s="75">
        <v>1</v>
      </c>
      <c r="I285" s="96" t="s">
        <v>303</v>
      </c>
      <c r="J285" s="76" t="s">
        <v>319</v>
      </c>
      <c r="K285" s="66"/>
      <c r="L285" s="67" t="s">
        <v>530</v>
      </c>
    </row>
    <row r="286" spans="1:12" s="68" customFormat="1" ht="15.95" customHeight="1">
      <c r="A286" s="94">
        <v>43687</v>
      </c>
      <c r="B286" s="69">
        <v>1</v>
      </c>
      <c r="C286" s="70" t="s">
        <v>27</v>
      </c>
      <c r="D286" s="71" t="s">
        <v>153</v>
      </c>
      <c r="E286" s="72" t="s">
        <v>160</v>
      </c>
      <c r="F286" s="73" t="s">
        <v>172</v>
      </c>
      <c r="G286" s="74" t="s">
        <v>570</v>
      </c>
      <c r="H286" s="75">
        <v>6</v>
      </c>
      <c r="I286" s="96" t="s">
        <v>306</v>
      </c>
      <c r="J286" s="76" t="s">
        <v>319</v>
      </c>
      <c r="K286" s="66"/>
      <c r="L286" s="67" t="s">
        <v>535</v>
      </c>
    </row>
    <row r="287" spans="1:12" s="68" customFormat="1" ht="15.95" customHeight="1">
      <c r="A287" s="94">
        <v>43687</v>
      </c>
      <c r="B287" s="69">
        <v>1</v>
      </c>
      <c r="C287" s="70" t="s">
        <v>27</v>
      </c>
      <c r="D287" s="71" t="s">
        <v>147</v>
      </c>
      <c r="E287" s="72" t="s">
        <v>160</v>
      </c>
      <c r="F287" s="73" t="s">
        <v>172</v>
      </c>
      <c r="G287" s="74" t="s">
        <v>290</v>
      </c>
      <c r="H287" s="75">
        <v>46</v>
      </c>
      <c r="I287" s="96" t="s">
        <v>309</v>
      </c>
      <c r="J287" s="76" t="s">
        <v>319</v>
      </c>
      <c r="K287" s="66"/>
      <c r="L287" s="67" t="s">
        <v>411</v>
      </c>
    </row>
    <row r="288" spans="1:12" s="68" customFormat="1" ht="15.95" customHeight="1">
      <c r="A288" s="94">
        <v>43687</v>
      </c>
      <c r="B288" s="69">
        <v>3</v>
      </c>
      <c r="C288" s="70" t="s">
        <v>28</v>
      </c>
      <c r="D288" s="71" t="s">
        <v>140</v>
      </c>
      <c r="E288" s="72" t="s">
        <v>160</v>
      </c>
      <c r="F288" s="73" t="s">
        <v>172</v>
      </c>
      <c r="G288" s="74" t="s">
        <v>283</v>
      </c>
      <c r="H288" s="75">
        <v>26</v>
      </c>
      <c r="I288" s="96" t="s">
        <v>308</v>
      </c>
      <c r="J288" s="76" t="s">
        <v>319</v>
      </c>
      <c r="K288" s="66"/>
      <c r="L288" s="67" t="s">
        <v>418</v>
      </c>
    </row>
    <row r="289" spans="1:12" s="68" customFormat="1" ht="15.95" customHeight="1">
      <c r="A289" s="94">
        <v>43687</v>
      </c>
      <c r="B289" s="69">
        <v>3</v>
      </c>
      <c r="C289" s="70" t="s">
        <v>28</v>
      </c>
      <c r="D289" s="71" t="s">
        <v>140</v>
      </c>
      <c r="E289" s="72" t="s">
        <v>160</v>
      </c>
      <c r="F289" s="73" t="s">
        <v>173</v>
      </c>
      <c r="G289" s="74" t="s">
        <v>283</v>
      </c>
      <c r="H289" s="75">
        <v>26</v>
      </c>
      <c r="I289" s="96" t="s">
        <v>311</v>
      </c>
      <c r="J289" s="76" t="s">
        <v>319</v>
      </c>
      <c r="K289" s="66"/>
      <c r="L289" s="67" t="s">
        <v>418</v>
      </c>
    </row>
    <row r="290" spans="1:12" s="68" customFormat="1" ht="15.95" customHeight="1">
      <c r="A290" s="94">
        <v>43687</v>
      </c>
      <c r="B290" s="69">
        <v>3</v>
      </c>
      <c r="C290" s="70" t="s">
        <v>28</v>
      </c>
      <c r="D290" s="71" t="s">
        <v>31</v>
      </c>
      <c r="E290" s="72" t="s">
        <v>160</v>
      </c>
      <c r="F290" s="73" t="s">
        <v>172</v>
      </c>
      <c r="G290" s="74" t="s">
        <v>176</v>
      </c>
      <c r="H290" s="75">
        <v>28</v>
      </c>
      <c r="I290" s="96" t="s">
        <v>310</v>
      </c>
      <c r="J290" s="76" t="s">
        <v>319</v>
      </c>
      <c r="K290" s="66"/>
      <c r="L290" s="67" t="s">
        <v>327</v>
      </c>
    </row>
    <row r="291" spans="1:12" s="68" customFormat="1" ht="15.95" customHeight="1">
      <c r="A291" s="94">
        <v>43687</v>
      </c>
      <c r="B291" s="69">
        <v>3</v>
      </c>
      <c r="C291" s="70" t="s">
        <v>28</v>
      </c>
      <c r="D291" s="71" t="s">
        <v>112</v>
      </c>
      <c r="E291" s="72" t="s">
        <v>160</v>
      </c>
      <c r="F291" s="73" t="s">
        <v>172</v>
      </c>
      <c r="G291" s="74" t="s">
        <v>257</v>
      </c>
      <c r="H291" s="75">
        <v>32</v>
      </c>
      <c r="I291" s="96" t="s">
        <v>309</v>
      </c>
      <c r="J291" s="76" t="s">
        <v>319</v>
      </c>
      <c r="K291" s="66"/>
      <c r="L291" s="67" t="s">
        <v>390</v>
      </c>
    </row>
    <row r="292" spans="1:12" ht="15.95" customHeight="1">
      <c r="A292" s="58">
        <v>43687</v>
      </c>
      <c r="B292" s="59">
        <v>5</v>
      </c>
      <c r="C292" s="60" t="s">
        <v>427</v>
      </c>
      <c r="D292" s="61"/>
      <c r="E292" s="62"/>
      <c r="F292" s="63"/>
      <c r="G292" s="64" t="s">
        <v>555</v>
      </c>
      <c r="H292" s="65"/>
      <c r="I292" s="97" t="s">
        <v>303</v>
      </c>
      <c r="J292" s="57"/>
      <c r="K292" s="53"/>
      <c r="L292" s="13"/>
    </row>
    <row r="293" spans="1:12" s="68" customFormat="1" ht="15.95" customHeight="1">
      <c r="A293" s="94">
        <v>43688</v>
      </c>
      <c r="B293" s="69">
        <v>1</v>
      </c>
      <c r="C293" s="70" t="s">
        <v>27</v>
      </c>
      <c r="D293" s="71" t="s">
        <v>445</v>
      </c>
      <c r="E293" s="72" t="s">
        <v>160</v>
      </c>
      <c r="F293" s="73" t="s">
        <v>172</v>
      </c>
      <c r="G293" s="74" t="s">
        <v>495</v>
      </c>
      <c r="H293" s="75">
        <v>4</v>
      </c>
      <c r="I293" s="96" t="s">
        <v>166</v>
      </c>
      <c r="J293" s="76" t="s">
        <v>323</v>
      </c>
      <c r="K293" s="66"/>
      <c r="L293" s="67" t="s">
        <v>342</v>
      </c>
    </row>
    <row r="294" spans="1:12" s="68" customFormat="1" ht="15.95" customHeight="1">
      <c r="A294" s="94">
        <v>43688</v>
      </c>
      <c r="B294" s="69">
        <v>1</v>
      </c>
      <c r="C294" s="70" t="s">
        <v>27</v>
      </c>
      <c r="D294" s="71" t="s">
        <v>128</v>
      </c>
      <c r="E294" s="72" t="s">
        <v>161</v>
      </c>
      <c r="F294" s="73" t="s">
        <v>172</v>
      </c>
      <c r="G294" s="74" t="s">
        <v>273</v>
      </c>
      <c r="H294" s="75">
        <v>74</v>
      </c>
      <c r="I294" s="96" t="s">
        <v>580</v>
      </c>
      <c r="J294" s="76" t="s">
        <v>320</v>
      </c>
      <c r="K294" s="66"/>
      <c r="L294" s="67" t="s">
        <v>416</v>
      </c>
    </row>
    <row r="295" spans="1:12" s="68" customFormat="1" ht="15.95" customHeight="1">
      <c r="A295" s="94">
        <v>43688</v>
      </c>
      <c r="B295" s="69">
        <v>1</v>
      </c>
      <c r="C295" s="70" t="s">
        <v>27</v>
      </c>
      <c r="D295" s="71" t="s">
        <v>128</v>
      </c>
      <c r="E295" s="72" t="s">
        <v>163</v>
      </c>
      <c r="F295" s="73" t="s">
        <v>172</v>
      </c>
      <c r="G295" s="74" t="s">
        <v>273</v>
      </c>
      <c r="H295" s="75">
        <v>16</v>
      </c>
      <c r="I295" s="96" t="s">
        <v>579</v>
      </c>
      <c r="J295" s="76" t="s">
        <v>320</v>
      </c>
      <c r="K295" s="66"/>
      <c r="L295" s="67" t="s">
        <v>415</v>
      </c>
    </row>
    <row r="296" spans="1:12" s="68" customFormat="1" ht="15.95" customHeight="1">
      <c r="A296" s="94">
        <v>43688</v>
      </c>
      <c r="B296" s="69">
        <v>1</v>
      </c>
      <c r="C296" s="70" t="s">
        <v>27</v>
      </c>
      <c r="D296" s="71" t="s">
        <v>128</v>
      </c>
      <c r="E296" s="72" t="s">
        <v>162</v>
      </c>
      <c r="F296" s="73" t="s">
        <v>172</v>
      </c>
      <c r="G296" s="74" t="s">
        <v>273</v>
      </c>
      <c r="H296" s="75">
        <v>54</v>
      </c>
      <c r="I296" s="96" t="s">
        <v>579</v>
      </c>
      <c r="J296" s="76" t="s">
        <v>320</v>
      </c>
      <c r="K296" s="66"/>
      <c r="L296" s="67" t="s">
        <v>415</v>
      </c>
    </row>
    <row r="297" spans="1:12" s="68" customFormat="1" ht="15.95" customHeight="1">
      <c r="A297" s="94">
        <v>43688</v>
      </c>
      <c r="B297" s="69">
        <v>1</v>
      </c>
      <c r="C297" s="70" t="s">
        <v>27</v>
      </c>
      <c r="D297" s="71" t="s">
        <v>139</v>
      </c>
      <c r="E297" s="72" t="s">
        <v>161</v>
      </c>
      <c r="F297" s="73" t="s">
        <v>172</v>
      </c>
      <c r="G297" s="74" t="s">
        <v>282</v>
      </c>
      <c r="H297" s="75">
        <v>45</v>
      </c>
      <c r="I297" s="96" t="s">
        <v>572</v>
      </c>
      <c r="J297" s="76" t="s">
        <v>320</v>
      </c>
      <c r="K297" s="66"/>
      <c r="L297" s="67" t="s">
        <v>406</v>
      </c>
    </row>
    <row r="298" spans="1:12" s="68" customFormat="1" ht="15.95" customHeight="1">
      <c r="A298" s="94">
        <v>43688</v>
      </c>
      <c r="B298" s="69">
        <v>1</v>
      </c>
      <c r="C298" s="70" t="s">
        <v>27</v>
      </c>
      <c r="D298" s="71" t="s">
        <v>105</v>
      </c>
      <c r="E298" s="72" t="s">
        <v>163</v>
      </c>
      <c r="F298" s="73" t="s">
        <v>172</v>
      </c>
      <c r="G298" s="74" t="s">
        <v>250</v>
      </c>
      <c r="H298" s="75">
        <v>71</v>
      </c>
      <c r="I298" s="96" t="s">
        <v>573</v>
      </c>
      <c r="J298" s="76" t="s">
        <v>320</v>
      </c>
      <c r="K298" s="66"/>
      <c r="L298" s="67" t="s">
        <v>410</v>
      </c>
    </row>
    <row r="299" spans="1:12" s="68" customFormat="1" ht="15.95" customHeight="1">
      <c r="A299" s="94">
        <v>43688</v>
      </c>
      <c r="B299" s="69">
        <v>5</v>
      </c>
      <c r="C299" s="70" t="s">
        <v>427</v>
      </c>
      <c r="D299" s="71" t="s">
        <v>128</v>
      </c>
      <c r="E299" s="72" t="s">
        <v>167</v>
      </c>
      <c r="F299" s="73" t="s">
        <v>172</v>
      </c>
      <c r="G299" s="74" t="s">
        <v>273</v>
      </c>
      <c r="H299" s="75">
        <v>77</v>
      </c>
      <c r="I299" s="96" t="s">
        <v>580</v>
      </c>
      <c r="J299" s="76" t="s">
        <v>320</v>
      </c>
      <c r="K299" s="66"/>
      <c r="L299" s="67" t="s">
        <v>416</v>
      </c>
    </row>
    <row r="300" spans="1:12" s="68" customFormat="1" ht="15.95" customHeight="1">
      <c r="A300" s="94">
        <v>43688</v>
      </c>
      <c r="B300" s="69">
        <v>5</v>
      </c>
      <c r="C300" s="70" t="s">
        <v>427</v>
      </c>
      <c r="D300" s="71" t="s">
        <v>139</v>
      </c>
      <c r="E300" s="72" t="s">
        <v>160</v>
      </c>
      <c r="F300" s="73" t="s">
        <v>172</v>
      </c>
      <c r="G300" s="74" t="s">
        <v>282</v>
      </c>
      <c r="H300" s="75">
        <v>64</v>
      </c>
      <c r="I300" s="96" t="s">
        <v>572</v>
      </c>
      <c r="J300" s="76" t="s">
        <v>320</v>
      </c>
      <c r="K300" s="66"/>
      <c r="L300" s="67" t="s">
        <v>406</v>
      </c>
    </row>
    <row r="301" spans="1:12" s="68" customFormat="1" ht="15.95" customHeight="1">
      <c r="A301" s="95">
        <v>43688</v>
      </c>
      <c r="B301" s="85">
        <v>5</v>
      </c>
      <c r="C301" s="86" t="s">
        <v>427</v>
      </c>
      <c r="D301" s="87" t="s">
        <v>105</v>
      </c>
      <c r="E301" s="88" t="s">
        <v>162</v>
      </c>
      <c r="F301" s="89" t="s">
        <v>172</v>
      </c>
      <c r="G301" s="90" t="s">
        <v>250</v>
      </c>
      <c r="H301" s="91">
        <v>69</v>
      </c>
      <c r="I301" s="91" t="s">
        <v>573</v>
      </c>
      <c r="J301" s="92" t="s">
        <v>320</v>
      </c>
      <c r="K301" s="66"/>
      <c r="L301" s="67" t="s">
        <v>410</v>
      </c>
    </row>
    <row r="302" spans="1:12" ht="17.100000000000001" customHeight="1">
      <c r="H302" s="9">
        <f>SUBTOTAL(9,H9:H301)</f>
        <v>6967</v>
      </c>
    </row>
    <row r="303" spans="1:12" s="24" customFormat="1" ht="14.25" customHeight="1">
      <c r="A303" s="17" t="s">
        <v>16</v>
      </c>
      <c r="B303" s="18"/>
      <c r="C303" s="19"/>
      <c r="D303" s="20"/>
      <c r="E303" s="21"/>
      <c r="F303" s="19"/>
      <c r="G303" s="21"/>
      <c r="H303" s="22"/>
      <c r="I303" s="22"/>
      <c r="J303" s="23"/>
      <c r="K303" s="23"/>
    </row>
    <row r="304" spans="1:12" s="24" customFormat="1" ht="14.25" customHeight="1">
      <c r="A304" s="17"/>
      <c r="B304" s="25" t="s">
        <v>556</v>
      </c>
      <c r="C304" s="19"/>
      <c r="D304" s="20"/>
      <c r="E304" s="21"/>
      <c r="F304" s="19"/>
      <c r="G304" s="21"/>
      <c r="H304" s="22"/>
      <c r="I304" s="22"/>
      <c r="J304" s="23"/>
      <c r="K304" s="23"/>
    </row>
    <row r="305" spans="1:12" s="24" customFormat="1" ht="14.25" customHeight="1">
      <c r="A305" s="26"/>
      <c r="B305" s="25" t="s">
        <v>557</v>
      </c>
      <c r="C305" s="27"/>
      <c r="D305" s="20"/>
      <c r="E305" s="21"/>
      <c r="F305" s="19"/>
      <c r="G305" s="21"/>
      <c r="H305" s="22"/>
      <c r="I305" s="22"/>
      <c r="J305" s="23"/>
      <c r="K305" s="23"/>
    </row>
    <row r="306" spans="1:12" s="24" customFormat="1" ht="14.25" customHeight="1">
      <c r="A306" s="26"/>
      <c r="B306" s="25" t="s">
        <v>558</v>
      </c>
      <c r="C306" s="28"/>
      <c r="D306" s="20"/>
      <c r="E306" s="21"/>
      <c r="F306" s="19"/>
      <c r="G306" s="21"/>
      <c r="H306" s="22"/>
      <c r="I306" s="22"/>
      <c r="J306" s="23"/>
      <c r="K306" s="23"/>
    </row>
    <row r="307" spans="1:12" s="24" customFormat="1" ht="14.25" customHeight="1">
      <c r="A307" s="29" t="s">
        <v>17</v>
      </c>
      <c r="B307" s="30"/>
      <c r="C307" s="31"/>
      <c r="D307" s="28"/>
      <c r="E307" s="21"/>
      <c r="F307" s="19"/>
      <c r="G307" s="21"/>
      <c r="H307" s="21"/>
      <c r="I307" s="21"/>
      <c r="J307" s="23"/>
      <c r="K307" s="23"/>
    </row>
    <row r="308" spans="1:12" s="24" customFormat="1" ht="14.25" customHeight="1">
      <c r="A308" s="32" t="s">
        <v>18</v>
      </c>
      <c r="B308" s="33"/>
      <c r="C308" s="31"/>
      <c r="D308" s="28"/>
      <c r="E308" s="34"/>
      <c r="F308" s="35"/>
      <c r="H308" s="35" t="s">
        <v>571</v>
      </c>
      <c r="I308" s="35"/>
      <c r="J308" s="34"/>
      <c r="K308" s="34"/>
    </row>
    <row r="309" spans="1:12" s="24" customFormat="1" ht="14.25" customHeight="1">
      <c r="A309" s="32" t="s">
        <v>19</v>
      </c>
      <c r="B309" s="33"/>
      <c r="C309" s="31"/>
      <c r="D309" s="28"/>
      <c r="E309" s="36"/>
      <c r="F309" s="37"/>
      <c r="H309" s="37" t="s">
        <v>20</v>
      </c>
      <c r="I309" s="37"/>
      <c r="J309" s="36"/>
      <c r="K309" s="36"/>
    </row>
    <row r="310" spans="1:12" s="24" customFormat="1" ht="14.25" customHeight="1">
      <c r="A310" s="32" t="s">
        <v>24</v>
      </c>
      <c r="B310" s="33"/>
      <c r="C310" s="31"/>
      <c r="D310" s="28"/>
      <c r="E310" s="36"/>
      <c r="F310" s="37"/>
      <c r="H310" s="37" t="s">
        <v>21</v>
      </c>
      <c r="I310" s="37"/>
      <c r="J310" s="36"/>
      <c r="K310" s="36"/>
    </row>
    <row r="311" spans="1:12" s="24" customFormat="1" ht="14.25" customHeight="1">
      <c r="A311" s="32" t="s">
        <v>22</v>
      </c>
      <c r="B311" s="33"/>
      <c r="C311" s="31"/>
      <c r="D311" s="28"/>
      <c r="F311" s="38"/>
      <c r="H311" s="38"/>
      <c r="I311" s="38"/>
      <c r="J311" s="23"/>
      <c r="K311" s="23"/>
    </row>
    <row r="312" spans="1:12" s="24" customFormat="1" ht="14.25" customHeight="1">
      <c r="A312" s="32" t="s">
        <v>23</v>
      </c>
      <c r="B312" s="33"/>
      <c r="C312" s="31"/>
      <c r="D312" s="28"/>
      <c r="F312" s="38"/>
      <c r="H312" s="39"/>
      <c r="I312" s="38"/>
      <c r="J312" s="23"/>
      <c r="K312" s="23"/>
    </row>
    <row r="313" spans="1:12" s="24" customFormat="1" ht="14.25" customHeight="1">
      <c r="A313" s="32"/>
      <c r="B313" s="33"/>
      <c r="C313" s="31"/>
      <c r="D313" s="28"/>
      <c r="E313" s="40"/>
      <c r="F313" s="39"/>
      <c r="G313" s="41"/>
      <c r="H313" s="39"/>
      <c r="I313" s="39"/>
      <c r="J313" s="41"/>
      <c r="K313" s="41"/>
    </row>
    <row r="314" spans="1:12" s="24" customFormat="1" ht="14.25" customHeight="1">
      <c r="A314" s="42"/>
      <c r="B314" s="43"/>
      <c r="C314" s="44"/>
      <c r="D314" s="19"/>
      <c r="F314" s="38"/>
      <c r="H314" s="38"/>
      <c r="I314" s="39"/>
      <c r="J314" s="23"/>
      <c r="K314" s="23"/>
    </row>
    <row r="315" spans="1:12" s="24" customFormat="1" ht="15" customHeight="1">
      <c r="A315" s="42"/>
      <c r="B315" s="43"/>
      <c r="C315" s="44"/>
      <c r="D315" s="19"/>
      <c r="E315" s="45"/>
      <c r="F315" s="46"/>
      <c r="H315" s="46" t="s">
        <v>547</v>
      </c>
      <c r="I315" s="46"/>
      <c r="J315" s="45"/>
      <c r="K315" s="45"/>
    </row>
    <row r="316" spans="1:12" s="3" customFormat="1" ht="14.25">
      <c r="A316" s="6"/>
      <c r="B316" s="12"/>
      <c r="C316" s="15"/>
      <c r="D316" s="15"/>
      <c r="E316" s="15"/>
      <c r="F316" s="1"/>
      <c r="G316" s="47"/>
      <c r="I316" s="15"/>
      <c r="J316" s="15"/>
      <c r="K316" s="15"/>
      <c r="L316" s="2"/>
    </row>
  </sheetData>
  <autoFilter ref="A8:L312"/>
  <sortState ref="A9:N300">
    <sortCondition ref="A9:A300"/>
    <sortCondition ref="J9:J300"/>
    <sortCondition ref="B9:B300"/>
  </sortState>
  <mergeCells count="7">
    <mergeCell ref="J7:J8"/>
    <mergeCell ref="A6:I6"/>
    <mergeCell ref="A7:C7"/>
    <mergeCell ref="D7:F7"/>
    <mergeCell ref="G7:G8"/>
    <mergeCell ref="H7:H8"/>
    <mergeCell ref="I7:I8"/>
  </mergeCells>
  <pageMargins left="0.4" right="0.28999999999999998" top="0.45" bottom="0.27559055118110198" header="0.45" footer="0.31496062992126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HK PHU (DC)</vt:lpstr>
      <vt:lpstr>HK PHU</vt:lpstr>
      <vt:lpstr>'HK PHU'!Print_Area</vt:lpstr>
      <vt:lpstr>'HK PHU (DC)'!Print_Area</vt:lpstr>
      <vt:lpstr>'HK PHU'!Print_Titles</vt:lpstr>
      <vt:lpstr>'HK PHU (DC)'!Print_Titles</vt:lpstr>
    </vt:vector>
  </TitlesOfParts>
  <Company>http://viet4room.com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Manh Cuong</dc:creator>
  <cp:lastModifiedBy>Admin</cp:lastModifiedBy>
  <cp:lastPrinted>2019-07-23T02:37:17Z</cp:lastPrinted>
  <dcterms:created xsi:type="dcterms:W3CDTF">2014-04-29T09:31:17Z</dcterms:created>
  <dcterms:modified xsi:type="dcterms:W3CDTF">2019-07-23T03:26:31Z</dcterms:modified>
</cp:coreProperties>
</file>