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tabRatio="374"/>
  </bookViews>
  <sheets>
    <sheet name="HLLR" sheetId="3" r:id="rId1"/>
  </sheets>
  <definedNames>
    <definedName name="_D10" localSheetId="0" hidden="1">#REF!</definedName>
    <definedName name="_D10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0" hidden="1">HLLR!$A$9:$P$102</definedName>
    <definedName name="_xlnm.Print_Area" localSheetId="0">HLLR!$A:$J</definedName>
    <definedName name="_xlnm.Print_Titles" localSheetId="0">HLLR!$8:$9</definedName>
    <definedName name="Sheet3" localSheetId="0" hidden="1">#REF!</definedName>
    <definedName name="Sheet3" hidden="1">#REF!</definedName>
  </definedNames>
  <calcPr calcId="145621"/>
</workbook>
</file>

<file path=xl/calcChain.xml><?xml version="1.0" encoding="utf-8"?>
<calcChain xmlns="http://schemas.openxmlformats.org/spreadsheetml/2006/main">
  <c r="H92" i="3" l="1"/>
</calcChain>
</file>

<file path=xl/sharedStrings.xml><?xml version="1.0" encoding="utf-8"?>
<sst xmlns="http://schemas.openxmlformats.org/spreadsheetml/2006/main" count="690" uniqueCount="279">
  <si>
    <t>HỌC VIỆN CÔNG NGHỆ BCVT</t>
  </si>
  <si>
    <t>CỘNG HÒA XÃ HỘI CHỦ NGHĨA VIỆT NAM</t>
  </si>
  <si>
    <r>
      <rPr>
        <b/>
        <sz val="10"/>
        <rFont val="Times New Roman"/>
        <family val="1"/>
      </rPr>
      <t>P</t>
    </r>
    <r>
      <rPr>
        <b/>
        <u/>
        <sz val="10"/>
        <rFont val="Times New Roman"/>
        <family val="1"/>
      </rPr>
      <t>HÒNG GIÁO V</t>
    </r>
    <r>
      <rPr>
        <b/>
        <sz val="10"/>
        <rFont val="Times New Roman"/>
        <family val="1"/>
      </rPr>
      <t>Ụ</t>
    </r>
  </si>
  <si>
    <t>Độc lập-Tự do-Hạnh phúc</t>
  </si>
  <si>
    <t>KẾ HOẠCH THI</t>
  </si>
  <si>
    <t>THỜI GIAN</t>
  </si>
  <si>
    <t>LỚP</t>
  </si>
  <si>
    <t>MÔN THI</t>
  </si>
  <si>
    <t>SĨ SỐ</t>
  </si>
  <si>
    <t>PHÒNG THI</t>
  </si>
  <si>
    <t xml:space="preserve">Ngày thi </t>
  </si>
  <si>
    <t>Mã môn</t>
  </si>
  <si>
    <t>Giảng viên</t>
  </si>
  <si>
    <t>Phòng máy</t>
  </si>
  <si>
    <t>Nguyễn Mạnh Sơn</t>
  </si>
  <si>
    <t>Vấn đáp</t>
  </si>
  <si>
    <t>Nguyễn Duy Phương</t>
  </si>
  <si>
    <r>
      <rPr>
        <b/>
        <u/>
        <sz val="11"/>
        <rFont val="Times New Roman"/>
        <family val="1"/>
      </rPr>
      <t>Ghi chú</t>
    </r>
    <r>
      <rPr>
        <b/>
        <sz val="11"/>
        <rFont val="Times New Roman"/>
        <family val="1"/>
      </rPr>
      <t>:</t>
    </r>
  </si>
  <si>
    <t>1) Hội trường 1 được sử dụng làm phòng thi dự phòng trong suốt đợt thi.</t>
  </si>
  <si>
    <t>2) Trung tâm KT&amp;ĐBCLGD công bố danh sách sinh viên dự thi theo phòng thi.</t>
  </si>
  <si>
    <t>3) Khi vào phòng thi, sinh viên phải xuất trình thẻ HS-SV hoặc CMND.</t>
  </si>
  <si>
    <t>Nơi nhận:</t>
  </si>
  <si>
    <t xml:space="preserve"> - Các lớp SV, Website;</t>
  </si>
  <si>
    <t xml:space="preserve"> - Các Khoa đào tạo 1, Viện KT Bưu điện,Trung tâm KT&amp;ĐBCLGD;</t>
  </si>
  <si>
    <t>KT.TRƯỞNG PHÒNG</t>
  </si>
  <si>
    <t>PHÓ TRƯỞNG PHÒNG</t>
  </si>
  <si>
    <t xml:space="preserve"> - Lưu GV;</t>
  </si>
  <si>
    <t>Tiết BĐ</t>
  </si>
  <si>
    <t>Giờ BĐ</t>
  </si>
  <si>
    <t>Mã  
nhóm</t>
  </si>
  <si>
    <t>Tổ thi</t>
  </si>
  <si>
    <t>08g00</t>
  </si>
  <si>
    <t>001</t>
  </si>
  <si>
    <t>Nguyễn Mạnh Hùng</t>
  </si>
  <si>
    <t>Phan Thị Hà</t>
  </si>
  <si>
    <t>Vũ Thị Tú Anh</t>
  </si>
  <si>
    <t>Nguyễn Chiến Trinh</t>
  </si>
  <si>
    <t xml:space="preserve"> - TT Dịch vụ; TTTN-TH (để bố trí phòng thi);</t>
  </si>
  <si>
    <t xml:space="preserve"> - Các phòng: TCKT; CT&amp;CTSV; VP (Tổ TT-PC) (để p/h);</t>
  </si>
  <si>
    <t>Đỗ Thị Bích Ngọc</t>
  </si>
  <si>
    <t>002</t>
  </si>
  <si>
    <t>203-A2</t>
  </si>
  <si>
    <t>202-A2</t>
  </si>
  <si>
    <t>101-A2</t>
  </si>
  <si>
    <t>102-A2</t>
  </si>
  <si>
    <t>201-A2</t>
  </si>
  <si>
    <t>G03-A2</t>
  </si>
  <si>
    <t>13g30</t>
  </si>
  <si>
    <t>Hoàng Hữu Hạnh</t>
  </si>
  <si>
    <t>Ngô Xuân Thành</t>
  </si>
  <si>
    <t>TEL1402</t>
  </si>
  <si>
    <t>BAS1107</t>
  </si>
  <si>
    <t>BAS1142</t>
  </si>
  <si>
    <t>BAS1144</t>
  </si>
  <si>
    <t>CDT1457</t>
  </si>
  <si>
    <t>INT1154</t>
  </si>
  <si>
    <t>INT1470</t>
  </si>
  <si>
    <t>BAS1122</t>
  </si>
  <si>
    <t>CDT1448</t>
  </si>
  <si>
    <t>INT1155</t>
  </si>
  <si>
    <t>INT1408</t>
  </si>
  <si>
    <t>INT1449</t>
  </si>
  <si>
    <t>TEL1404</t>
  </si>
  <si>
    <t>BAS1111</t>
  </si>
  <si>
    <t>INT1340</t>
  </si>
  <si>
    <t>OTC1301</t>
  </si>
  <si>
    <t>TEL1417</t>
  </si>
  <si>
    <t>BAS1102</t>
  </si>
  <si>
    <t>CDT1446</t>
  </si>
  <si>
    <t>ELE1416</t>
  </si>
  <si>
    <t>INT1306</t>
  </si>
  <si>
    <t>INT1433</t>
  </si>
  <si>
    <t>ELE1421</t>
  </si>
  <si>
    <t>ELE1435</t>
  </si>
  <si>
    <t>INT1339</t>
  </si>
  <si>
    <t>BAS1112</t>
  </si>
  <si>
    <t>BAS1141</t>
  </si>
  <si>
    <t>INT1332</t>
  </si>
  <si>
    <t>INT1434</t>
  </si>
  <si>
    <t>BAS1143</t>
  </si>
  <si>
    <t>INT1414</t>
  </si>
  <si>
    <t>ELE1318</t>
  </si>
  <si>
    <t>INT1313</t>
  </si>
  <si>
    <t>INT1328</t>
  </si>
  <si>
    <t>TEL1421</t>
  </si>
  <si>
    <t>ELE1320</t>
  </si>
  <si>
    <t>TEL1422</t>
  </si>
  <si>
    <t>BAS1225</t>
  </si>
  <si>
    <t>BAS1227</t>
  </si>
  <si>
    <t>ELE1317</t>
  </si>
  <si>
    <t>ELE1415</t>
  </si>
  <si>
    <t>FIA1324</t>
  </si>
  <si>
    <t>INT1330</t>
  </si>
  <si>
    <t>INT1336</t>
  </si>
  <si>
    <t>INT1427</t>
  </si>
  <si>
    <t>TEL1416</t>
  </si>
  <si>
    <t>ELE1305</t>
  </si>
  <si>
    <t>ELE1308</t>
  </si>
  <si>
    <t>INT1416</t>
  </si>
  <si>
    <t>INT1446</t>
  </si>
  <si>
    <t>TEL1403</t>
  </si>
  <si>
    <t>ELE1319</t>
  </si>
  <si>
    <t>INT1323</t>
  </si>
  <si>
    <t>INT1359</t>
  </si>
  <si>
    <t>INT1448</t>
  </si>
  <si>
    <t>BAS1203</t>
  </si>
  <si>
    <t>INT1362</t>
  </si>
  <si>
    <t>TEL1412</t>
  </si>
  <si>
    <t>TEL1415</t>
  </si>
  <si>
    <t>TEL1410</t>
  </si>
  <si>
    <t>TEL1411</t>
  </si>
  <si>
    <t>TEL1418</t>
  </si>
  <si>
    <t>BAS1204</t>
  </si>
  <si>
    <t>ELE1309</t>
  </si>
  <si>
    <t>TEL1405</t>
  </si>
  <si>
    <t>BAS1201</t>
  </si>
  <si>
    <t>ELE1304</t>
  </si>
  <si>
    <t>INT1342M</t>
  </si>
  <si>
    <t>TEL1407</t>
  </si>
  <si>
    <t>BAS1208</t>
  </si>
  <si>
    <t>BAS1221</t>
  </si>
  <si>
    <t>BAS1226</t>
  </si>
  <si>
    <t>ELE1310</t>
  </si>
  <si>
    <t>ELE1433</t>
  </si>
  <si>
    <t>TEL1401M</t>
  </si>
  <si>
    <t>BAS1224</t>
  </si>
  <si>
    <t>TEL1406</t>
  </si>
  <si>
    <t>Báo hiệu và điều khiển kết nối</t>
  </si>
  <si>
    <t>Giáo dục thể chất 2</t>
  </si>
  <si>
    <t>Tiếng anh A12</t>
  </si>
  <si>
    <t>Tiếng anh A22</t>
  </si>
  <si>
    <t>Thiết kế web nâng cao</t>
  </si>
  <si>
    <t>Tin học cơ sở 1</t>
  </si>
  <si>
    <t>Các kỹ thuật lập trình</t>
  </si>
  <si>
    <t>Tư tưởng Hồ Chí Minh</t>
  </si>
  <si>
    <t>Lập trình ứng dụng trên đầu cuối di động</t>
  </si>
  <si>
    <t>Tin học cơ sở 2</t>
  </si>
  <si>
    <t>Chuyên đề công nghệ phần mềm</t>
  </si>
  <si>
    <t>Phát triển ứng dụng cho các thiết bị di động</t>
  </si>
  <si>
    <t>Chuyên đề</t>
  </si>
  <si>
    <t>Những nguyên lý cơ bản của Chủ nghĩa Mác Lênin 1</t>
  </si>
  <si>
    <t>Nhập môn công nghệ phần mềm</t>
  </si>
  <si>
    <t>Thực hành cơ sở</t>
  </si>
  <si>
    <t>Thực hành chuyên sâu</t>
  </si>
  <si>
    <t>Đường lối cách mạng của Đảng cộng sản Việt Nam</t>
  </si>
  <si>
    <t>Lập trình game cơ bản</t>
  </si>
  <si>
    <t>Kỹ thuật logic khả trình PLC</t>
  </si>
  <si>
    <t>Cấu trúc dữ liệu và giải thuật</t>
  </si>
  <si>
    <t>Lập trình mạng</t>
  </si>
  <si>
    <t>Mạng cảm biến</t>
  </si>
  <si>
    <t>Ngôn ngữ lập trình C++</t>
  </si>
  <si>
    <t>Những nguyên lý cơ bản của Chủ nghĩa Mác Lênin 2</t>
  </si>
  <si>
    <t>Tiếng anh A11</t>
  </si>
  <si>
    <t>Lập trình hướng đối tượng</t>
  </si>
  <si>
    <t>Lập trình Web</t>
  </si>
  <si>
    <t>Tiếng anh A21</t>
  </si>
  <si>
    <t>Cơ sở dữ liệu phân tán</t>
  </si>
  <si>
    <t>Lý thuyết mạch</t>
  </si>
  <si>
    <t>Cơ sở dữ liệu</t>
  </si>
  <si>
    <t>Kỹ thuật đồ họa</t>
  </si>
  <si>
    <t>Truyền sóng và anten</t>
  </si>
  <si>
    <t>Lý thuyết trường điện từ và siêu cao tần</t>
  </si>
  <si>
    <t>Xử lý âm thanh và hình ảnh</t>
  </si>
  <si>
    <t>Vật lý 2 và thí nghiệm</t>
  </si>
  <si>
    <t>Vật lý 3 và thí nghiệm</t>
  </si>
  <si>
    <t>Kỹ thuật vi xử lý</t>
  </si>
  <si>
    <t>Hệ thống nhúng</t>
  </si>
  <si>
    <t>Quản trị tài chính doanh nghiệp</t>
  </si>
  <si>
    <t>Mạng máy tính</t>
  </si>
  <si>
    <t>Kiến trúc và thiết kế phần mềm</t>
  </si>
  <si>
    <t>Thu phát vô tuyến</t>
  </si>
  <si>
    <t>Cơ sở đo lường điện tử</t>
  </si>
  <si>
    <t>Điện tử công suất</t>
  </si>
  <si>
    <t>Đảm bảo chất lượng phần mềm</t>
  </si>
  <si>
    <t>Phát triển hệ thống thương mại điện tử</t>
  </si>
  <si>
    <t>Các mạng thông tin vô tuyến</t>
  </si>
  <si>
    <t>Lý thuyết thông tin</t>
  </si>
  <si>
    <t>Kiến trúc máy tính</t>
  </si>
  <si>
    <t>Toán rời rạc 2</t>
  </si>
  <si>
    <t>Phát triển phần mềm hướng dịch vụ</t>
  </si>
  <si>
    <t>Giải tích 1</t>
  </si>
  <si>
    <t>Xử lý ảnh</t>
  </si>
  <si>
    <t>Mô phỏng hệ thống truyền thông</t>
  </si>
  <si>
    <t>Thông tin di động</t>
  </si>
  <si>
    <t>Đa truy nhập vô tuyến</t>
  </si>
  <si>
    <t>Kỹ thuật phát thanh và truyền hình</t>
  </si>
  <si>
    <t>Tín hiệu và hệ thống</t>
  </si>
  <si>
    <t>Giải tích 2</t>
  </si>
  <si>
    <t>Điện tử số</t>
  </si>
  <si>
    <t>Cơ sở kỹ thuật mạng truyền thông</t>
  </si>
  <si>
    <t>Đại số</t>
  </si>
  <si>
    <t>Cơ sở điều khiển tự động</t>
  </si>
  <si>
    <t>Phân tích và thiết kế hệ thống thông tin</t>
  </si>
  <si>
    <t>Cơ sở kỹ thuật thông tin vô tuyến</t>
  </si>
  <si>
    <t>Hóa học</t>
  </si>
  <si>
    <t>Toán kỹ thuật</t>
  </si>
  <si>
    <t>Xác suất thống kê</t>
  </si>
  <si>
    <t>Điện tử tương tự</t>
  </si>
  <si>
    <t>Kỹ thuật số</t>
  </si>
  <si>
    <t>An ninh mạng thông tin</t>
  </si>
  <si>
    <t>Vật lý 1 và thí nghiệm</t>
  </si>
  <si>
    <t>Cơ sở kỹ thuật thông tin quang</t>
  </si>
  <si>
    <t>18g00</t>
  </si>
  <si>
    <t>10g00</t>
  </si>
  <si>
    <t>15g30</t>
  </si>
  <si>
    <t>99</t>
  </si>
  <si>
    <t>Viết</t>
  </si>
  <si>
    <t>Thực hành</t>
  </si>
  <si>
    <t>Báo cáo</t>
  </si>
  <si>
    <t>HÌNH THỨC THI</t>
  </si>
  <si>
    <t>SAN-A3</t>
  </si>
  <si>
    <t>G05-A2</t>
  </si>
  <si>
    <t>G06-A2</t>
  </si>
  <si>
    <t>G04-A2</t>
  </si>
  <si>
    <t>507_2-A3</t>
  </si>
  <si>
    <t>G01-A2</t>
  </si>
  <si>
    <t>Nguyễn Thanh Trà</t>
  </si>
  <si>
    <t>Trương Kim Liên</t>
  </si>
  <si>
    <t>Nguyễn Thị Thiết</t>
  </si>
  <si>
    <t>Nguyễn Quỳnh Giao</t>
  </si>
  <si>
    <t>Nguyễn Tài Tuyên</t>
  </si>
  <si>
    <t>Đặng Ngọc Hùng</t>
  </si>
  <si>
    <t>Đào Mạnh Ninh</t>
  </si>
  <si>
    <t>Phạm Vũ Minh Tú</t>
  </si>
  <si>
    <t>Nguyễn Hoàng Anh</t>
  </si>
  <si>
    <t>Phạm Minh Ái</t>
  </si>
  <si>
    <t>Nguyễn Đức Minh
Nguyễn Đức Việt</t>
  </si>
  <si>
    <t>Phạm Anh Thư</t>
  </si>
  <si>
    <t>Phạm Thị Khánh</t>
  </si>
  <si>
    <t>Vũ Anh Đào</t>
  </si>
  <si>
    <t>Nguyễn Quốc Uy</t>
  </si>
  <si>
    <t>Bùi Thị Dân
Lương Công Duẩn</t>
  </si>
  <si>
    <t>Nguyễn Đình Hiến</t>
  </si>
  <si>
    <t>Nguyễn Hồng Nga</t>
  </si>
  <si>
    <t>Dương Trần Đức</t>
  </si>
  <si>
    <t>Phạm Thị Nguyên Thư</t>
  </si>
  <si>
    <t>Nguyễn Quốc Dinh</t>
  </si>
  <si>
    <t>Nguyễn Đình Hóa</t>
  </si>
  <si>
    <t>Trịnh Thị Vân Anh</t>
  </si>
  <si>
    <t>Nguyễn Việt Hưng</t>
  </si>
  <si>
    <t>Bùi Thị Dân</t>
  </si>
  <si>
    <t>Lê Thanh Thủy</t>
  </si>
  <si>
    <t>Lê Thị Minh Thanh</t>
  </si>
  <si>
    <t>Lương Công Duẩn</t>
  </si>
  <si>
    <t>Nguyễn Ngọc Minh</t>
  </si>
  <si>
    <t>Đặng Việt Đức</t>
  </si>
  <si>
    <t>Nguyễn Quý Sỹ</t>
  </si>
  <si>
    <t>Nguyễn Thị Thanh Thủy</t>
  </si>
  <si>
    <t>Nguyễn Viết Minh</t>
  </si>
  <si>
    <t>Trương Cao Dũng</t>
  </si>
  <si>
    <t>Nguyễn Trung Hiếu</t>
  </si>
  <si>
    <t>Phạm Ngọc Đĩnh</t>
  </si>
  <si>
    <t>Phạm Thị Thúy Hiền</t>
  </si>
  <si>
    <t>Nguyễn Thị Hương Thảo</t>
  </si>
  <si>
    <t>Vũ Văn Thỏa</t>
  </si>
  <si>
    <t>Nguyễn Trọng Khánh</t>
  </si>
  <si>
    <t>Phạm Ngọc Anh</t>
  </si>
  <si>
    <t>Phạm Văn Sự</t>
  </si>
  <si>
    <t>Ngô Thị Thu Trang</t>
  </si>
  <si>
    <t>Đặng Thế Ngọc</t>
  </si>
  <si>
    <t>Vũ Thị Thúy Hà</t>
  </si>
  <si>
    <t>Trần Thủy Bình</t>
  </si>
  <si>
    <t>Nguyễn Thị Dung</t>
  </si>
  <si>
    <t>Trần Thị Thúy Hà</t>
  </si>
  <si>
    <t>Dương Thanh Tú</t>
  </si>
  <si>
    <t>Hoàng Phi Dũng</t>
  </si>
  <si>
    <t>Từ Anh Phong</t>
  </si>
  <si>
    <t>Lê Văn Ngọc</t>
  </si>
  <si>
    <t>Ngô Đức Thiện</t>
  </si>
  <si>
    <t>Nguyễn Thị Thu Nga</t>
  </si>
  <si>
    <t>CÁC LỚP HỌC HỌC LẠI (LỚP RIÊNG) HỌC KỲ 1 NĂM HỌC 2019-2020</t>
  </si>
  <si>
    <t>603C-A3</t>
  </si>
  <si>
    <t>413-A3</t>
  </si>
  <si>
    <t>611-A3</t>
  </si>
  <si>
    <t>609-A3</t>
  </si>
  <si>
    <t>411-A3</t>
  </si>
  <si>
    <t>501-A3</t>
  </si>
  <si>
    <t>Hà Nội, ngày 13 tháng 12 năm 2019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</si>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</sst>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sz val="11"/>
      <name val=".VnTime"/>
      <family val="2"/>
    </font>
    <font>
      <sz val="11"/>
      <color theme="1"/>
      <name val="Arial"/>
      <family val="2"/>
      <scheme val="minor"/>
    </font>
    <font>
      <b/>
      <sz val="10"/>
      <color theme="1"/>
      <name val="Times New Roman"/>
      <family val="1"/>
    </font>
    <font>
      <sz val="10"/>
      <color indexed="8"/>
      <name val="Arial"/>
      <family val="2"/>
    </font>
    <font>
      <sz val="13"/>
      <name val=".VnTime"/>
      <family val="2"/>
    </font>
    <font>
      <b/>
      <u/>
      <sz val="11"/>
      <name val="Times New Roman"/>
      <family val="1"/>
    </font>
    <font>
      <sz val="11"/>
      <name val="Times New Roman"/>
      <family val="1"/>
    </font>
    <font>
      <b/>
      <i/>
      <sz val="15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0">
    <xf numFmtId="0" fontId="0" fillId="0" borderId="0"/>
    <xf numFmtId="0" fontId="2" fillId="0" borderId="0"/>
    <xf numFmtId="0" fontId="11" fillId="0" borderId="0"/>
    <xf numFmtId="0" fontId="10" fillId="0" borderId="0"/>
    <xf numFmtId="0" fontId="13" fillId="0" borderId="0"/>
    <xf numFmtId="0" fontId="14" fillId="0" borderId="0"/>
    <xf numFmtId="0" fontId="14" fillId="0" borderId="0"/>
    <xf numFmtId="0" fontId="2" fillId="0" borderId="0"/>
    <xf numFmtId="0" fontId="13" fillId="0" borderId="0"/>
    <xf numFmtId="0" fontId="1" fillId="0" borderId="0"/>
  </cellStyleXfs>
  <cellXfs count="102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6" fillId="0" borderId="0" xfId="1" quotePrefix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5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left" vertical="center"/>
    </xf>
    <xf numFmtId="0" fontId="3" fillId="0" borderId="6" xfId="3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horizontal="center" vertical="center"/>
    </xf>
    <xf numFmtId="49" fontId="8" fillId="0" borderId="0" xfId="6" applyNumberFormat="1" applyFont="1" applyFill="1" applyAlignment="1">
      <alignment horizontal="right"/>
    </xf>
    <xf numFmtId="0" fontId="3" fillId="0" borderId="0" xfId="7" applyNumberFormat="1" applyFont="1" applyFill="1" applyAlignment="1"/>
    <xf numFmtId="0" fontId="4" fillId="0" borderId="0" xfId="7" applyFont="1" applyFill="1" applyAlignment="1">
      <alignment horizontal="center"/>
    </xf>
    <xf numFmtId="0" fontId="3" fillId="0" borderId="0" xfId="7" applyFont="1" applyFill="1" applyAlignment="1">
      <alignment horizontal="left"/>
    </xf>
    <xf numFmtId="0" fontId="4" fillId="0" borderId="0" xfId="7" applyFont="1" applyFill="1"/>
    <xf numFmtId="0" fontId="3" fillId="0" borderId="0" xfId="7" applyFont="1" applyFill="1"/>
    <xf numFmtId="0" fontId="16" fillId="0" borderId="0" xfId="7" applyFont="1" applyFill="1" applyBorder="1"/>
    <xf numFmtId="0" fontId="16" fillId="0" borderId="0" xfId="7" applyFont="1" applyFill="1"/>
    <xf numFmtId="0" fontId="3" fillId="0" borderId="0" xfId="6" applyNumberFormat="1" applyFont="1" applyFill="1" applyAlignment="1">
      <alignment horizontal="left"/>
    </xf>
    <xf numFmtId="49" fontId="3" fillId="0" borderId="0" xfId="6" applyNumberFormat="1" applyFont="1" applyFill="1" applyAlignment="1">
      <alignment horizontal="left"/>
    </xf>
    <xf numFmtId="0" fontId="8" fillId="0" borderId="0" xfId="7" applyFont="1" applyFill="1" applyBorder="1" applyAlignment="1">
      <alignment horizontal="center" vertical="center" wrapText="1"/>
    </xf>
    <xf numFmtId="0" fontId="4" fillId="0" borderId="0" xfId="7" applyFont="1" applyFill="1" applyAlignment="1">
      <alignment horizontal="center" vertical="center" wrapText="1"/>
    </xf>
    <xf numFmtId="0" fontId="15" fillId="0" borderId="0" xfId="6" applyFont="1" applyFill="1" applyAlignment="1">
      <alignment horizontal="right" vertical="center"/>
    </xf>
    <xf numFmtId="0" fontId="17" fillId="0" borderId="0" xfId="7" applyNumberFormat="1" applyFont="1" applyFill="1" applyAlignment="1">
      <alignment horizontal="center" vertical="center" wrapText="1"/>
    </xf>
    <xf numFmtId="0" fontId="3" fillId="0" borderId="0" xfId="7" applyFont="1" applyFill="1" applyAlignment="1">
      <alignment horizontal="center" vertical="center" wrapText="1"/>
    </xf>
    <xf numFmtId="0" fontId="18" fillId="0" borderId="0" xfId="6" applyFont="1" applyFill="1" applyAlignment="1">
      <alignment vertical="center"/>
    </xf>
    <xf numFmtId="0" fontId="8" fillId="0" borderId="0" xfId="7" applyNumberFormat="1" applyFont="1" applyFill="1"/>
    <xf numFmtId="0" fontId="19" fillId="0" borderId="0" xfId="7" applyFont="1" applyFill="1" applyAlignment="1">
      <alignment vertical="center"/>
    </xf>
    <xf numFmtId="0" fontId="19" fillId="0" borderId="0" xfId="7" applyFont="1" applyFill="1" applyAlignment="1">
      <alignment horizontal="center" vertical="center"/>
    </xf>
    <xf numFmtId="0" fontId="8" fillId="0" borderId="0" xfId="7" applyFont="1" applyFill="1" applyAlignment="1"/>
    <xf numFmtId="0" fontId="8" fillId="0" borderId="0" xfId="7" applyFont="1" applyFill="1" applyAlignment="1">
      <alignment horizontal="center"/>
    </xf>
    <xf numFmtId="0" fontId="16" fillId="0" borderId="0" xfId="7" applyFont="1" applyFill="1" applyAlignment="1">
      <alignment horizontal="center"/>
    </xf>
    <xf numFmtId="0" fontId="20" fillId="0" borderId="0" xfId="7" applyFont="1" applyFill="1" applyAlignment="1">
      <alignment horizontal="center"/>
    </xf>
    <xf numFmtId="0" fontId="20" fillId="0" borderId="0" xfId="7" applyFont="1" applyFill="1" applyAlignment="1"/>
    <xf numFmtId="0" fontId="16" fillId="0" borderId="0" xfId="7" applyFont="1" applyFill="1" applyAlignment="1"/>
    <xf numFmtId="0" fontId="3" fillId="0" borderId="0" xfId="7" applyFont="1" applyFill="1" applyAlignment="1">
      <alignment horizontal="center"/>
    </xf>
    <xf numFmtId="0" fontId="4" fillId="0" borderId="0" xfId="7" applyNumberFormat="1" applyFont="1" applyFill="1"/>
    <xf numFmtId="0" fontId="3" fillId="0" borderId="0" xfId="7" applyFont="1" applyFill="1" applyAlignment="1"/>
    <xf numFmtId="0" fontId="21" fillId="0" borderId="0" xfId="7" applyFont="1" applyFill="1" applyAlignment="1">
      <alignment vertical="center"/>
    </xf>
    <xf numFmtId="0" fontId="21" fillId="0" borderId="0" xfId="7" applyFont="1" applyFill="1" applyAlignment="1">
      <alignment horizontal="center" vertical="center"/>
    </xf>
    <xf numFmtId="0" fontId="3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4" fontId="12" fillId="0" borderId="5" xfId="2" quotePrefix="1" applyNumberFormat="1" applyFont="1" applyFill="1" applyBorder="1" applyAlignment="1">
      <alignment horizontal="center" vertical="center"/>
    </xf>
    <xf numFmtId="0" fontId="3" fillId="0" borderId="5" xfId="1" quotePrefix="1" applyNumberFormat="1" applyFont="1" applyFill="1" applyBorder="1" applyAlignment="1">
      <alignment horizontal="center" vertical="center"/>
    </xf>
    <xf numFmtId="0" fontId="3" fillId="0" borderId="5" xfId="1" quotePrefix="1" applyFont="1" applyFill="1" applyBorder="1" applyAlignment="1">
      <alignment horizontal="center" vertical="center"/>
    </xf>
    <xf numFmtId="0" fontId="3" fillId="0" borderId="5" xfId="8" applyNumberFormat="1" applyFont="1" applyFill="1" applyBorder="1" applyAlignment="1" applyProtection="1">
      <alignment horizontal="center" vertical="center" wrapText="1"/>
    </xf>
    <xf numFmtId="49" fontId="3" fillId="0" borderId="5" xfId="8" applyNumberFormat="1" applyFont="1" applyFill="1" applyBorder="1" applyAlignment="1">
      <alignment horizontal="center" vertical="center"/>
    </xf>
    <xf numFmtId="0" fontId="3" fillId="0" borderId="5" xfId="8" applyNumberFormat="1" applyFont="1" applyFill="1" applyBorder="1" applyAlignment="1">
      <alignment horizontal="center" vertical="center"/>
    </xf>
    <xf numFmtId="0" fontId="3" fillId="0" borderId="5" xfId="3" applyFont="1" applyFill="1" applyBorder="1" applyAlignment="1">
      <alignment vertical="center"/>
    </xf>
    <xf numFmtId="14" fontId="12" fillId="0" borderId="6" xfId="2" quotePrefix="1" applyNumberFormat="1" applyFont="1" applyFill="1" applyBorder="1" applyAlignment="1">
      <alignment horizontal="center" vertical="center"/>
    </xf>
    <xf numFmtId="0" fontId="3" fillId="0" borderId="6" xfId="1" quotePrefix="1" applyNumberFormat="1" applyFont="1" applyFill="1" applyBorder="1" applyAlignment="1">
      <alignment horizontal="center" vertical="center"/>
    </xf>
    <xf numFmtId="0" fontId="3" fillId="0" borderId="6" xfId="1" quotePrefix="1" applyFont="1" applyFill="1" applyBorder="1" applyAlignment="1">
      <alignment horizontal="center" vertical="center"/>
    </xf>
    <xf numFmtId="0" fontId="3" fillId="0" borderId="6" xfId="8" applyNumberFormat="1" applyFont="1" applyFill="1" applyBorder="1" applyAlignment="1" applyProtection="1">
      <alignment horizontal="center" vertical="center" wrapText="1"/>
    </xf>
    <xf numFmtId="49" fontId="3" fillId="0" borderId="6" xfId="8" applyNumberFormat="1" applyFont="1" applyFill="1" applyBorder="1" applyAlignment="1">
      <alignment horizontal="center" vertical="center"/>
    </xf>
    <xf numFmtId="0" fontId="3" fillId="0" borderId="6" xfId="8" applyNumberFormat="1" applyFont="1" applyFill="1" applyBorder="1" applyAlignment="1">
      <alignment horizontal="center" vertical="center"/>
    </xf>
    <xf numFmtId="0" fontId="3" fillId="0" borderId="6" xfId="3" applyFont="1" applyFill="1" applyBorder="1" applyAlignment="1">
      <alignment vertical="center"/>
    </xf>
    <xf numFmtId="0" fontId="6" fillId="0" borderId="6" xfId="3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6" fillId="0" borderId="9" xfId="3" applyFont="1" applyFill="1" applyBorder="1" applyAlignment="1">
      <alignment horizontal="left" vertical="center"/>
    </xf>
    <xf numFmtId="0" fontId="3" fillId="0" borderId="9" xfId="5" applyNumberFormat="1" applyFont="1" applyFill="1" applyBorder="1" applyAlignment="1">
      <alignment vertical="center" wrapText="1"/>
    </xf>
    <xf numFmtId="14" fontId="12" fillId="0" borderId="9" xfId="2" quotePrefix="1" applyNumberFormat="1" applyFont="1" applyFill="1" applyBorder="1" applyAlignment="1">
      <alignment horizontal="center" vertical="center"/>
    </xf>
    <xf numFmtId="0" fontId="3" fillId="0" borderId="9" xfId="1" quotePrefix="1" applyNumberFormat="1" applyFont="1" applyFill="1" applyBorder="1" applyAlignment="1">
      <alignment horizontal="center" vertical="center"/>
    </xf>
    <xf numFmtId="0" fontId="3" fillId="0" borderId="9" xfId="1" quotePrefix="1" applyFont="1" applyFill="1" applyBorder="1" applyAlignment="1">
      <alignment horizontal="center" vertical="center"/>
    </xf>
    <xf numFmtId="0" fontId="3" fillId="0" borderId="9" xfId="8" applyNumberFormat="1" applyFont="1" applyFill="1" applyBorder="1" applyAlignment="1" applyProtection="1">
      <alignment horizontal="center" vertical="center" wrapText="1"/>
    </xf>
    <xf numFmtId="49" fontId="3" fillId="0" borderId="9" xfId="8" applyNumberFormat="1" applyFont="1" applyFill="1" applyBorder="1" applyAlignment="1">
      <alignment horizontal="center" vertical="center"/>
    </xf>
    <xf numFmtId="0" fontId="3" fillId="0" borderId="9" xfId="8" applyNumberFormat="1" applyFont="1" applyFill="1" applyBorder="1" applyAlignment="1">
      <alignment horizontal="center" vertical="center"/>
    </xf>
    <xf numFmtId="0" fontId="3" fillId="0" borderId="9" xfId="3" applyFont="1" applyFill="1" applyBorder="1" applyAlignment="1">
      <alignment vertical="center"/>
    </xf>
    <xf numFmtId="0" fontId="3" fillId="0" borderId="9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</cellXfs>
  <cellStyles count="10">
    <cellStyle name="Normal" xfId="0" builtinId="0"/>
    <cellStyle name="Normal 10" xfId="8"/>
    <cellStyle name="Normal 12" xfId="4"/>
    <cellStyle name="Normal 13 2" xfId="3"/>
    <cellStyle name="Normal 2" xfId="2"/>
    <cellStyle name="Normal 2 2" xfId="9"/>
    <cellStyle name="Normal 2 2 2" xfId="6"/>
    <cellStyle name="Normal 2 7" xfId="5"/>
    <cellStyle name="Normal_Lich thi - thi lai hoc ky 2 nam 2010-2011 (dqchieu)" xfId="7"/>
    <cellStyle name="Normal_Lich thi - thi lai hoc ky 2 nam 2010-2011 (dqchieu)_Ke hoach thi HK2 nam hoc 2011_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selection activeCell="H104" sqref="H104"/>
    </sheetView>
  </sheetViews>
  <sheetFormatPr defaultColWidth="9.125" defaultRowHeight="12.75" x14ac:dyDescent="0.2"/>
  <cols>
    <col min="1" max="1" width="9.625" style="8" customWidth="1"/>
    <col min="2" max="2" width="4" style="22" customWidth="1"/>
    <col min="3" max="3" width="4.625" style="1" customWidth="1"/>
    <col min="4" max="4" width="8.25" style="1" customWidth="1"/>
    <col min="5" max="5" width="5.125" style="1" customWidth="1"/>
    <col min="6" max="6" width="3.875" style="1" customWidth="1"/>
    <col min="7" max="7" width="26.625" style="2" customWidth="1"/>
    <col min="8" max="8" width="5.375" style="3" customWidth="1"/>
    <col min="9" max="9" width="11" style="3" customWidth="1"/>
    <col min="10" max="10" width="10.25" style="1" customWidth="1"/>
    <col min="11" max="11" width="3.375" style="1" customWidth="1"/>
    <col min="12" max="12" width="17.25" style="3" customWidth="1"/>
    <col min="13" max="16384" width="9.125" style="3"/>
  </cols>
  <sheetData>
    <row r="1" spans="1:16" ht="16.5" customHeight="1" x14ac:dyDescent="0.2">
      <c r="A1" s="53" t="s">
        <v>0</v>
      </c>
      <c r="B1" s="53"/>
      <c r="C1" s="53"/>
      <c r="D1" s="53"/>
      <c r="I1" s="1" t="s">
        <v>1</v>
      </c>
      <c r="J1" s="3"/>
      <c r="K1" s="3"/>
      <c r="L1" s="1"/>
      <c r="M1" s="1"/>
    </row>
    <row r="2" spans="1:16" ht="16.5" customHeight="1" x14ac:dyDescent="0.2">
      <c r="A2" s="54" t="s">
        <v>2</v>
      </c>
      <c r="B2" s="54"/>
      <c r="C2" s="54"/>
      <c r="D2" s="54"/>
      <c r="E2" s="5"/>
      <c r="F2" s="5"/>
      <c r="I2" s="5" t="s">
        <v>3</v>
      </c>
      <c r="J2" s="5"/>
      <c r="K2" s="5"/>
      <c r="L2" s="1"/>
      <c r="M2" s="1"/>
    </row>
    <row r="3" spans="1:16" s="11" customFormat="1" ht="20.25" customHeight="1" x14ac:dyDescent="0.2">
      <c r="A3" s="6"/>
      <c r="B3" s="7"/>
      <c r="C3" s="6"/>
      <c r="D3" s="6"/>
      <c r="E3" s="6"/>
      <c r="F3" s="6"/>
      <c r="G3" s="6"/>
      <c r="H3" s="6"/>
      <c r="I3" s="8"/>
      <c r="J3" s="9"/>
      <c r="K3" s="9"/>
      <c r="L3" s="1"/>
      <c r="M3" s="10"/>
    </row>
    <row r="4" spans="1:16" s="11" customFormat="1" ht="23.25" customHeight="1" x14ac:dyDescent="0.2">
      <c r="A4" s="93" t="s">
        <v>4</v>
      </c>
      <c r="B4" s="93"/>
      <c r="C4" s="93"/>
      <c r="D4" s="93"/>
      <c r="E4" s="93"/>
      <c r="F4" s="93"/>
      <c r="G4" s="93"/>
      <c r="H4" s="93"/>
      <c r="I4" s="93"/>
      <c r="J4" s="93"/>
      <c r="K4" s="55"/>
      <c r="L4" s="1"/>
      <c r="M4" s="10"/>
    </row>
    <row r="5" spans="1:16" s="11" customFormat="1" ht="9.7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1"/>
      <c r="M5" s="10"/>
    </row>
    <row r="6" spans="1:16" s="11" customFormat="1" ht="21" customHeight="1" x14ac:dyDescent="0.2">
      <c r="A6" s="94" t="s">
        <v>270</v>
      </c>
      <c r="B6" s="94"/>
      <c r="C6" s="94"/>
      <c r="D6" s="94"/>
      <c r="E6" s="94"/>
      <c r="F6" s="94"/>
      <c r="G6" s="94"/>
      <c r="H6" s="94"/>
      <c r="I6" s="94"/>
      <c r="J6" s="94"/>
      <c r="K6" s="12"/>
      <c r="P6" s="3"/>
    </row>
    <row r="7" spans="1:16" s="11" customFormat="1" ht="24" customHeight="1" x14ac:dyDescent="0.2">
      <c r="A7" s="95"/>
      <c r="B7" s="95"/>
      <c r="C7" s="95"/>
      <c r="D7" s="95"/>
      <c r="E7" s="95"/>
      <c r="F7" s="95"/>
      <c r="G7" s="95"/>
      <c r="H7" s="95"/>
      <c r="I7" s="95"/>
      <c r="J7" s="13"/>
      <c r="K7" s="13"/>
      <c r="L7" s="3"/>
    </row>
    <row r="8" spans="1:16" ht="18.75" customHeight="1" x14ac:dyDescent="0.2">
      <c r="A8" s="96" t="s">
        <v>5</v>
      </c>
      <c r="B8" s="96"/>
      <c r="C8" s="96"/>
      <c r="D8" s="97" t="s">
        <v>6</v>
      </c>
      <c r="E8" s="98"/>
      <c r="F8" s="99"/>
      <c r="G8" s="92" t="s">
        <v>7</v>
      </c>
      <c r="H8" s="92" t="s">
        <v>8</v>
      </c>
      <c r="I8" s="100" t="s">
        <v>9</v>
      </c>
      <c r="J8" s="92" t="s">
        <v>209</v>
      </c>
      <c r="K8" s="56"/>
    </row>
    <row r="9" spans="1:16" s="18" customFormat="1" ht="27.75" customHeight="1" x14ac:dyDescent="0.2">
      <c r="A9" s="14" t="s">
        <v>10</v>
      </c>
      <c r="B9" s="57" t="s">
        <v>27</v>
      </c>
      <c r="C9" s="14" t="s">
        <v>28</v>
      </c>
      <c r="D9" s="15" t="s">
        <v>11</v>
      </c>
      <c r="E9" s="16" t="s">
        <v>29</v>
      </c>
      <c r="F9" s="16" t="s">
        <v>30</v>
      </c>
      <c r="G9" s="92"/>
      <c r="H9" s="92"/>
      <c r="I9" s="101"/>
      <c r="J9" s="92"/>
      <c r="K9" s="56"/>
      <c r="L9" s="17" t="s">
        <v>12</v>
      </c>
    </row>
    <row r="10" spans="1:16" ht="21" customHeight="1" x14ac:dyDescent="0.2">
      <c r="A10" s="58">
        <v>43833</v>
      </c>
      <c r="B10" s="59">
        <v>9</v>
      </c>
      <c r="C10" s="60" t="s">
        <v>202</v>
      </c>
      <c r="D10" s="61" t="s">
        <v>50</v>
      </c>
      <c r="E10" s="62" t="s">
        <v>205</v>
      </c>
      <c r="F10" s="63" t="s">
        <v>32</v>
      </c>
      <c r="G10" s="64" t="s">
        <v>127</v>
      </c>
      <c r="H10" s="19">
        <v>7</v>
      </c>
      <c r="I10" s="19" t="s">
        <v>46</v>
      </c>
      <c r="J10" s="20" t="s">
        <v>206</v>
      </c>
      <c r="K10" s="75"/>
      <c r="L10" s="76" t="s">
        <v>216</v>
      </c>
    </row>
    <row r="11" spans="1:16" ht="21" customHeight="1" x14ac:dyDescent="0.2">
      <c r="A11" s="77">
        <v>43834</v>
      </c>
      <c r="B11" s="78">
        <v>1</v>
      </c>
      <c r="C11" s="79" t="s">
        <v>31</v>
      </c>
      <c r="D11" s="80" t="s">
        <v>51</v>
      </c>
      <c r="E11" s="81" t="s">
        <v>205</v>
      </c>
      <c r="F11" s="82" t="s">
        <v>32</v>
      </c>
      <c r="G11" s="83" t="s">
        <v>128</v>
      </c>
      <c r="H11" s="84">
        <v>2</v>
      </c>
      <c r="I11" s="84" t="s">
        <v>210</v>
      </c>
      <c r="J11" s="75" t="s">
        <v>207</v>
      </c>
      <c r="K11" s="75"/>
      <c r="L11" s="76" t="s">
        <v>217</v>
      </c>
    </row>
    <row r="12" spans="1:16" ht="21" customHeight="1" x14ac:dyDescent="0.2">
      <c r="A12" s="77">
        <v>43834</v>
      </c>
      <c r="B12" s="78">
        <v>1</v>
      </c>
      <c r="C12" s="79" t="s">
        <v>31</v>
      </c>
      <c r="D12" s="80" t="s">
        <v>52</v>
      </c>
      <c r="E12" s="81" t="s">
        <v>205</v>
      </c>
      <c r="F12" s="82" t="s">
        <v>32</v>
      </c>
      <c r="G12" s="83" t="s">
        <v>129</v>
      </c>
      <c r="H12" s="84">
        <v>9</v>
      </c>
      <c r="I12" s="84" t="s">
        <v>211</v>
      </c>
      <c r="J12" s="75" t="s">
        <v>15</v>
      </c>
      <c r="K12" s="75"/>
      <c r="L12" s="76" t="s">
        <v>218</v>
      </c>
    </row>
    <row r="13" spans="1:16" ht="21" customHeight="1" x14ac:dyDescent="0.2">
      <c r="A13" s="77">
        <v>43834</v>
      </c>
      <c r="B13" s="78">
        <v>1</v>
      </c>
      <c r="C13" s="79" t="s">
        <v>31</v>
      </c>
      <c r="D13" s="80" t="s">
        <v>53</v>
      </c>
      <c r="E13" s="81" t="s">
        <v>205</v>
      </c>
      <c r="F13" s="82" t="s">
        <v>32</v>
      </c>
      <c r="G13" s="83" t="s">
        <v>130</v>
      </c>
      <c r="H13" s="84">
        <v>16</v>
      </c>
      <c r="I13" s="84" t="s">
        <v>212</v>
      </c>
      <c r="J13" s="75" t="s">
        <v>15</v>
      </c>
      <c r="K13" s="75"/>
      <c r="L13" s="76" t="s">
        <v>219</v>
      </c>
    </row>
    <row r="14" spans="1:16" ht="21" customHeight="1" x14ac:dyDescent="0.2">
      <c r="A14" s="77">
        <v>43834</v>
      </c>
      <c r="B14" s="78">
        <v>1</v>
      </c>
      <c r="C14" s="79" t="s">
        <v>31</v>
      </c>
      <c r="D14" s="80" t="s">
        <v>54</v>
      </c>
      <c r="E14" s="81" t="s">
        <v>205</v>
      </c>
      <c r="F14" s="82" t="s">
        <v>32</v>
      </c>
      <c r="G14" s="83" t="s">
        <v>131</v>
      </c>
      <c r="H14" s="84">
        <v>8</v>
      </c>
      <c r="I14" s="84" t="s">
        <v>213</v>
      </c>
      <c r="J14" s="75" t="s">
        <v>15</v>
      </c>
      <c r="K14" s="75"/>
      <c r="L14" s="76" t="s">
        <v>35</v>
      </c>
    </row>
    <row r="15" spans="1:16" ht="21" customHeight="1" x14ac:dyDescent="0.2">
      <c r="A15" s="77">
        <v>43834</v>
      </c>
      <c r="B15" s="78">
        <v>1</v>
      </c>
      <c r="C15" s="79" t="s">
        <v>31</v>
      </c>
      <c r="D15" s="80" t="s">
        <v>55</v>
      </c>
      <c r="E15" s="81" t="s">
        <v>205</v>
      </c>
      <c r="F15" s="82" t="s">
        <v>32</v>
      </c>
      <c r="G15" s="83" t="s">
        <v>132</v>
      </c>
      <c r="H15" s="84">
        <v>6</v>
      </c>
      <c r="I15" s="84" t="s">
        <v>271</v>
      </c>
      <c r="J15" s="75" t="s">
        <v>13</v>
      </c>
      <c r="K15" s="75"/>
      <c r="L15" s="76" t="s">
        <v>220</v>
      </c>
    </row>
    <row r="16" spans="1:16" ht="21" customHeight="1" x14ac:dyDescent="0.2">
      <c r="A16" s="77">
        <v>43834</v>
      </c>
      <c r="B16" s="78">
        <v>1</v>
      </c>
      <c r="C16" s="79" t="s">
        <v>31</v>
      </c>
      <c r="D16" s="80" t="s">
        <v>56</v>
      </c>
      <c r="E16" s="81" t="s">
        <v>205</v>
      </c>
      <c r="F16" s="82" t="s">
        <v>32</v>
      </c>
      <c r="G16" s="83" t="s">
        <v>133</v>
      </c>
      <c r="H16" s="84">
        <v>30</v>
      </c>
      <c r="I16" s="85" t="s">
        <v>272</v>
      </c>
      <c r="J16" s="75" t="s">
        <v>13</v>
      </c>
      <c r="K16" s="75"/>
      <c r="L16" s="76" t="s">
        <v>221</v>
      </c>
    </row>
    <row r="17" spans="1:12" ht="21" customHeight="1" x14ac:dyDescent="0.2">
      <c r="A17" s="77">
        <v>43834</v>
      </c>
      <c r="B17" s="78">
        <v>3</v>
      </c>
      <c r="C17" s="79" t="s">
        <v>203</v>
      </c>
      <c r="D17" s="80" t="s">
        <v>57</v>
      </c>
      <c r="E17" s="81" t="s">
        <v>205</v>
      </c>
      <c r="F17" s="82" t="s">
        <v>32</v>
      </c>
      <c r="G17" s="83" t="s">
        <v>134</v>
      </c>
      <c r="H17" s="84">
        <v>3</v>
      </c>
      <c r="I17" s="84" t="s">
        <v>213</v>
      </c>
      <c r="J17" s="75" t="s">
        <v>15</v>
      </c>
      <c r="K17" s="75"/>
      <c r="L17" s="76" t="s">
        <v>222</v>
      </c>
    </row>
    <row r="18" spans="1:12" ht="21" customHeight="1" x14ac:dyDescent="0.2">
      <c r="A18" s="77">
        <v>43834</v>
      </c>
      <c r="B18" s="78">
        <v>3</v>
      </c>
      <c r="C18" s="79" t="s">
        <v>203</v>
      </c>
      <c r="D18" s="80" t="s">
        <v>58</v>
      </c>
      <c r="E18" s="81" t="s">
        <v>205</v>
      </c>
      <c r="F18" s="82" t="s">
        <v>32</v>
      </c>
      <c r="G18" s="83" t="s">
        <v>135</v>
      </c>
      <c r="H18" s="84">
        <v>10</v>
      </c>
      <c r="I18" s="86" t="s">
        <v>273</v>
      </c>
      <c r="J18" s="75" t="s">
        <v>13</v>
      </c>
      <c r="K18" s="75"/>
      <c r="L18" s="76" t="s">
        <v>223</v>
      </c>
    </row>
    <row r="19" spans="1:12" ht="21" customHeight="1" x14ac:dyDescent="0.2">
      <c r="A19" s="77">
        <v>43834</v>
      </c>
      <c r="B19" s="78">
        <v>3</v>
      </c>
      <c r="C19" s="79" t="s">
        <v>203</v>
      </c>
      <c r="D19" s="80" t="s">
        <v>59</v>
      </c>
      <c r="E19" s="81" t="s">
        <v>205</v>
      </c>
      <c r="F19" s="82" t="s">
        <v>32</v>
      </c>
      <c r="G19" s="83" t="s">
        <v>136</v>
      </c>
      <c r="H19" s="84">
        <v>56</v>
      </c>
      <c r="I19" s="86" t="s">
        <v>272</v>
      </c>
      <c r="J19" s="75" t="s">
        <v>13</v>
      </c>
      <c r="K19" s="75"/>
      <c r="L19" s="76" t="s">
        <v>221</v>
      </c>
    </row>
    <row r="20" spans="1:12" ht="21" customHeight="1" x14ac:dyDescent="0.2">
      <c r="A20" s="77">
        <v>43834</v>
      </c>
      <c r="B20" s="78">
        <v>3</v>
      </c>
      <c r="C20" s="79" t="s">
        <v>203</v>
      </c>
      <c r="D20" s="80" t="s">
        <v>60</v>
      </c>
      <c r="E20" s="81" t="s">
        <v>205</v>
      </c>
      <c r="F20" s="82" t="s">
        <v>32</v>
      </c>
      <c r="G20" s="83" t="s">
        <v>137</v>
      </c>
      <c r="H20" s="84">
        <v>7</v>
      </c>
      <c r="I20" s="84" t="s">
        <v>211</v>
      </c>
      <c r="J20" s="75" t="s">
        <v>208</v>
      </c>
      <c r="K20" s="75"/>
      <c r="L20" s="76" t="s">
        <v>16</v>
      </c>
    </row>
    <row r="21" spans="1:12" ht="21" customHeight="1" x14ac:dyDescent="0.2">
      <c r="A21" s="77">
        <v>43834</v>
      </c>
      <c r="B21" s="78">
        <v>3</v>
      </c>
      <c r="C21" s="79" t="s">
        <v>203</v>
      </c>
      <c r="D21" s="80" t="s">
        <v>61</v>
      </c>
      <c r="E21" s="81" t="s">
        <v>205</v>
      </c>
      <c r="F21" s="82" t="s">
        <v>32</v>
      </c>
      <c r="G21" s="83" t="s">
        <v>138</v>
      </c>
      <c r="H21" s="84">
        <v>53</v>
      </c>
      <c r="I21" s="87" t="s">
        <v>274</v>
      </c>
      <c r="J21" s="75" t="s">
        <v>13</v>
      </c>
      <c r="K21" s="75"/>
      <c r="L21" s="76" t="s">
        <v>224</v>
      </c>
    </row>
    <row r="22" spans="1:12" ht="21" customHeight="1" x14ac:dyDescent="0.2">
      <c r="A22" s="77">
        <v>43834</v>
      </c>
      <c r="B22" s="78">
        <v>3</v>
      </c>
      <c r="C22" s="79" t="s">
        <v>203</v>
      </c>
      <c r="D22" s="80" t="s">
        <v>62</v>
      </c>
      <c r="E22" s="81" t="s">
        <v>205</v>
      </c>
      <c r="F22" s="82" t="s">
        <v>32</v>
      </c>
      <c r="G22" s="83" t="s">
        <v>139</v>
      </c>
      <c r="H22" s="84">
        <v>3</v>
      </c>
      <c r="I22" s="84" t="s">
        <v>212</v>
      </c>
      <c r="J22" s="75" t="s">
        <v>208</v>
      </c>
      <c r="K22" s="75"/>
      <c r="L22" s="76" t="s">
        <v>36</v>
      </c>
    </row>
    <row r="23" spans="1:12" ht="21" customHeight="1" x14ac:dyDescent="0.2">
      <c r="A23" s="77">
        <v>43834</v>
      </c>
      <c r="B23" s="78">
        <v>5</v>
      </c>
      <c r="C23" s="79" t="s">
        <v>47</v>
      </c>
      <c r="D23" s="80" t="s">
        <v>63</v>
      </c>
      <c r="E23" s="81" t="s">
        <v>205</v>
      </c>
      <c r="F23" s="82" t="s">
        <v>32</v>
      </c>
      <c r="G23" s="83" t="s">
        <v>140</v>
      </c>
      <c r="H23" s="84">
        <v>3</v>
      </c>
      <c r="I23" s="84" t="s">
        <v>213</v>
      </c>
      <c r="J23" s="75" t="s">
        <v>15</v>
      </c>
      <c r="K23" s="75"/>
      <c r="L23" s="76" t="s">
        <v>225</v>
      </c>
    </row>
    <row r="24" spans="1:12" ht="21" customHeight="1" x14ac:dyDescent="0.2">
      <c r="A24" s="77">
        <v>43834</v>
      </c>
      <c r="B24" s="78">
        <v>5</v>
      </c>
      <c r="C24" s="79" t="s">
        <v>47</v>
      </c>
      <c r="D24" s="80" t="s">
        <v>64</v>
      </c>
      <c r="E24" s="81" t="s">
        <v>205</v>
      </c>
      <c r="F24" s="82" t="s">
        <v>32</v>
      </c>
      <c r="G24" s="83" t="s">
        <v>141</v>
      </c>
      <c r="H24" s="84">
        <v>52</v>
      </c>
      <c r="I24" s="87" t="s">
        <v>272</v>
      </c>
      <c r="J24" s="75" t="s">
        <v>13</v>
      </c>
      <c r="K24" s="75"/>
      <c r="L24" s="76" t="s">
        <v>48</v>
      </c>
    </row>
    <row r="25" spans="1:12" ht="21" customHeight="1" x14ac:dyDescent="0.2">
      <c r="A25" s="77">
        <v>43834</v>
      </c>
      <c r="B25" s="78">
        <v>5</v>
      </c>
      <c r="C25" s="79" t="s">
        <v>47</v>
      </c>
      <c r="D25" s="80" t="s">
        <v>65</v>
      </c>
      <c r="E25" s="81" t="s">
        <v>205</v>
      </c>
      <c r="F25" s="82" t="s">
        <v>32</v>
      </c>
      <c r="G25" s="83" t="s">
        <v>142</v>
      </c>
      <c r="H25" s="84">
        <v>19</v>
      </c>
      <c r="I25" s="84" t="s">
        <v>211</v>
      </c>
      <c r="J25" s="75" t="s">
        <v>208</v>
      </c>
      <c r="K25" s="75"/>
      <c r="L25" s="76" t="s">
        <v>226</v>
      </c>
    </row>
    <row r="26" spans="1:12" ht="21" customHeight="1" x14ac:dyDescent="0.2">
      <c r="A26" s="77">
        <v>43834</v>
      </c>
      <c r="B26" s="78">
        <v>5</v>
      </c>
      <c r="C26" s="79" t="s">
        <v>47</v>
      </c>
      <c r="D26" s="80" t="s">
        <v>66</v>
      </c>
      <c r="E26" s="81" t="s">
        <v>205</v>
      </c>
      <c r="F26" s="82" t="s">
        <v>32</v>
      </c>
      <c r="G26" s="83" t="s">
        <v>143</v>
      </c>
      <c r="H26" s="84">
        <v>15</v>
      </c>
      <c r="I26" s="84" t="s">
        <v>212</v>
      </c>
      <c r="J26" s="75" t="s">
        <v>208</v>
      </c>
      <c r="K26" s="75"/>
      <c r="L26" s="76" t="s">
        <v>227</v>
      </c>
    </row>
    <row r="27" spans="1:12" ht="21" customHeight="1" x14ac:dyDescent="0.2">
      <c r="A27" s="77">
        <v>43834</v>
      </c>
      <c r="B27" s="78">
        <v>7</v>
      </c>
      <c r="C27" s="79" t="s">
        <v>204</v>
      </c>
      <c r="D27" s="80" t="s">
        <v>67</v>
      </c>
      <c r="E27" s="81" t="s">
        <v>205</v>
      </c>
      <c r="F27" s="82" t="s">
        <v>32</v>
      </c>
      <c r="G27" s="83" t="s">
        <v>144</v>
      </c>
      <c r="H27" s="84">
        <v>18</v>
      </c>
      <c r="I27" s="84" t="s">
        <v>212</v>
      </c>
      <c r="J27" s="75" t="s">
        <v>15</v>
      </c>
      <c r="K27" s="75"/>
      <c r="L27" s="76" t="s">
        <v>228</v>
      </c>
    </row>
    <row r="28" spans="1:12" ht="21" customHeight="1" x14ac:dyDescent="0.2">
      <c r="A28" s="77">
        <v>43834</v>
      </c>
      <c r="B28" s="78">
        <v>7</v>
      </c>
      <c r="C28" s="79" t="s">
        <v>204</v>
      </c>
      <c r="D28" s="80" t="s">
        <v>68</v>
      </c>
      <c r="E28" s="81" t="s">
        <v>205</v>
      </c>
      <c r="F28" s="82" t="s">
        <v>32</v>
      </c>
      <c r="G28" s="83" t="s">
        <v>145</v>
      </c>
      <c r="H28" s="84">
        <v>7</v>
      </c>
      <c r="I28" s="84" t="s">
        <v>213</v>
      </c>
      <c r="J28" s="75" t="s">
        <v>15</v>
      </c>
      <c r="K28" s="75"/>
      <c r="L28" s="76" t="s">
        <v>223</v>
      </c>
    </row>
    <row r="29" spans="1:12" ht="21" customHeight="1" x14ac:dyDescent="0.2">
      <c r="A29" s="77">
        <v>43834</v>
      </c>
      <c r="B29" s="78">
        <v>7</v>
      </c>
      <c r="C29" s="79" t="s">
        <v>204</v>
      </c>
      <c r="D29" s="80" t="s">
        <v>69</v>
      </c>
      <c r="E29" s="81" t="s">
        <v>205</v>
      </c>
      <c r="F29" s="82" t="s">
        <v>32</v>
      </c>
      <c r="G29" s="83" t="s">
        <v>146</v>
      </c>
      <c r="H29" s="84">
        <v>15</v>
      </c>
      <c r="I29" s="84" t="s">
        <v>211</v>
      </c>
      <c r="J29" s="75" t="s">
        <v>15</v>
      </c>
      <c r="K29" s="75"/>
      <c r="L29" s="76" t="s">
        <v>229</v>
      </c>
    </row>
    <row r="30" spans="1:12" ht="21" customHeight="1" x14ac:dyDescent="0.2">
      <c r="A30" s="77">
        <v>43834</v>
      </c>
      <c r="B30" s="78">
        <v>7</v>
      </c>
      <c r="C30" s="79" t="s">
        <v>204</v>
      </c>
      <c r="D30" s="80" t="s">
        <v>70</v>
      </c>
      <c r="E30" s="81" t="s">
        <v>205</v>
      </c>
      <c r="F30" s="82" t="s">
        <v>32</v>
      </c>
      <c r="G30" s="83" t="s">
        <v>147</v>
      </c>
      <c r="H30" s="84">
        <v>62</v>
      </c>
      <c r="I30" s="87" t="s">
        <v>272</v>
      </c>
      <c r="J30" s="75" t="s">
        <v>13</v>
      </c>
      <c r="K30" s="75"/>
      <c r="L30" s="76" t="s">
        <v>48</v>
      </c>
    </row>
    <row r="31" spans="1:12" ht="21" customHeight="1" x14ac:dyDescent="0.2">
      <c r="A31" s="77">
        <v>43834</v>
      </c>
      <c r="B31" s="78">
        <v>7</v>
      </c>
      <c r="C31" s="79" t="s">
        <v>204</v>
      </c>
      <c r="D31" s="80" t="s">
        <v>71</v>
      </c>
      <c r="E31" s="81" t="s">
        <v>205</v>
      </c>
      <c r="F31" s="82" t="s">
        <v>32</v>
      </c>
      <c r="G31" s="83" t="s">
        <v>148</v>
      </c>
      <c r="H31" s="84">
        <v>31</v>
      </c>
      <c r="I31" s="88" t="s">
        <v>274</v>
      </c>
      <c r="J31" s="75" t="s">
        <v>13</v>
      </c>
      <c r="K31" s="75"/>
      <c r="L31" s="76" t="s">
        <v>224</v>
      </c>
    </row>
    <row r="32" spans="1:12" ht="21" customHeight="1" x14ac:dyDescent="0.2">
      <c r="A32" s="77">
        <v>43835</v>
      </c>
      <c r="B32" s="78">
        <v>1</v>
      </c>
      <c r="C32" s="79" t="s">
        <v>31</v>
      </c>
      <c r="D32" s="80" t="s">
        <v>72</v>
      </c>
      <c r="E32" s="81" t="s">
        <v>205</v>
      </c>
      <c r="F32" s="82" t="s">
        <v>32</v>
      </c>
      <c r="G32" s="83" t="s">
        <v>149</v>
      </c>
      <c r="H32" s="84">
        <v>8</v>
      </c>
      <c r="I32" s="84" t="s">
        <v>213</v>
      </c>
      <c r="J32" s="75" t="s">
        <v>15</v>
      </c>
      <c r="K32" s="75"/>
      <c r="L32" s="76" t="s">
        <v>230</v>
      </c>
    </row>
    <row r="33" spans="1:12" ht="21" customHeight="1" x14ac:dyDescent="0.2">
      <c r="A33" s="77">
        <v>43835</v>
      </c>
      <c r="B33" s="78">
        <v>3</v>
      </c>
      <c r="C33" s="79" t="s">
        <v>203</v>
      </c>
      <c r="D33" s="80" t="s">
        <v>73</v>
      </c>
      <c r="E33" s="81" t="s">
        <v>205</v>
      </c>
      <c r="F33" s="82" t="s">
        <v>32</v>
      </c>
      <c r="G33" s="83" t="s">
        <v>143</v>
      </c>
      <c r="H33" s="84">
        <v>6</v>
      </c>
      <c r="I33" s="84" t="s">
        <v>214</v>
      </c>
      <c r="J33" s="75" t="s">
        <v>208</v>
      </c>
      <c r="K33" s="75"/>
      <c r="L33" s="76" t="s">
        <v>231</v>
      </c>
    </row>
    <row r="34" spans="1:12" ht="21" customHeight="1" x14ac:dyDescent="0.2">
      <c r="A34" s="77">
        <v>43835</v>
      </c>
      <c r="B34" s="78">
        <v>3</v>
      </c>
      <c r="C34" s="79" t="s">
        <v>203</v>
      </c>
      <c r="D34" s="80" t="s">
        <v>74</v>
      </c>
      <c r="E34" s="81" t="s">
        <v>205</v>
      </c>
      <c r="F34" s="82" t="s">
        <v>32</v>
      </c>
      <c r="G34" s="83" t="s">
        <v>150</v>
      </c>
      <c r="H34" s="84">
        <v>19</v>
      </c>
      <c r="I34" s="89" t="s">
        <v>275</v>
      </c>
      <c r="J34" s="75" t="s">
        <v>13</v>
      </c>
      <c r="K34" s="75"/>
      <c r="L34" s="76" t="s">
        <v>232</v>
      </c>
    </row>
    <row r="35" spans="1:12" ht="21" customHeight="1" x14ac:dyDescent="0.2">
      <c r="A35" s="77">
        <v>43835</v>
      </c>
      <c r="B35" s="78">
        <v>5</v>
      </c>
      <c r="C35" s="79" t="s">
        <v>47</v>
      </c>
      <c r="D35" s="80" t="s">
        <v>75</v>
      </c>
      <c r="E35" s="81" t="s">
        <v>205</v>
      </c>
      <c r="F35" s="82" t="s">
        <v>32</v>
      </c>
      <c r="G35" s="83" t="s">
        <v>151</v>
      </c>
      <c r="H35" s="84">
        <v>5</v>
      </c>
      <c r="I35" s="84" t="s">
        <v>213</v>
      </c>
      <c r="J35" s="75" t="s">
        <v>15</v>
      </c>
      <c r="K35" s="75"/>
      <c r="L35" s="76" t="s">
        <v>222</v>
      </c>
    </row>
    <row r="36" spans="1:12" ht="21" customHeight="1" x14ac:dyDescent="0.2">
      <c r="A36" s="77">
        <v>43835</v>
      </c>
      <c r="B36" s="78">
        <v>5</v>
      </c>
      <c r="C36" s="79" t="s">
        <v>47</v>
      </c>
      <c r="D36" s="80" t="s">
        <v>76</v>
      </c>
      <c r="E36" s="81" t="s">
        <v>205</v>
      </c>
      <c r="F36" s="82" t="s">
        <v>32</v>
      </c>
      <c r="G36" s="83" t="s">
        <v>152</v>
      </c>
      <c r="H36" s="84">
        <v>15</v>
      </c>
      <c r="I36" s="84" t="s">
        <v>211</v>
      </c>
      <c r="J36" s="75" t="s">
        <v>15</v>
      </c>
      <c r="K36" s="75"/>
      <c r="L36" s="76" t="s">
        <v>233</v>
      </c>
    </row>
    <row r="37" spans="1:12" ht="21" customHeight="1" x14ac:dyDescent="0.2">
      <c r="A37" s="77">
        <v>43835</v>
      </c>
      <c r="B37" s="78">
        <v>5</v>
      </c>
      <c r="C37" s="79" t="s">
        <v>47</v>
      </c>
      <c r="D37" s="80" t="s">
        <v>77</v>
      </c>
      <c r="E37" s="81" t="s">
        <v>205</v>
      </c>
      <c r="F37" s="82" t="s">
        <v>32</v>
      </c>
      <c r="G37" s="83" t="s">
        <v>153</v>
      </c>
      <c r="H37" s="84">
        <v>20</v>
      </c>
      <c r="I37" s="90" t="s">
        <v>275</v>
      </c>
      <c r="J37" s="75" t="s">
        <v>13</v>
      </c>
      <c r="K37" s="75"/>
      <c r="L37" s="76" t="s">
        <v>14</v>
      </c>
    </row>
    <row r="38" spans="1:12" ht="21" customHeight="1" x14ac:dyDescent="0.2">
      <c r="A38" s="77">
        <v>43835</v>
      </c>
      <c r="B38" s="78">
        <v>5</v>
      </c>
      <c r="C38" s="79" t="s">
        <v>47</v>
      </c>
      <c r="D38" s="80" t="s">
        <v>78</v>
      </c>
      <c r="E38" s="81" t="s">
        <v>205</v>
      </c>
      <c r="F38" s="82" t="s">
        <v>32</v>
      </c>
      <c r="G38" s="83" t="s">
        <v>154</v>
      </c>
      <c r="H38" s="84">
        <v>10</v>
      </c>
      <c r="I38" s="90" t="s">
        <v>272</v>
      </c>
      <c r="J38" s="75" t="s">
        <v>13</v>
      </c>
      <c r="K38" s="75"/>
      <c r="L38" s="76" t="s">
        <v>234</v>
      </c>
    </row>
    <row r="39" spans="1:12" ht="21" customHeight="1" x14ac:dyDescent="0.2">
      <c r="A39" s="77">
        <v>43835</v>
      </c>
      <c r="B39" s="78">
        <v>7</v>
      </c>
      <c r="C39" s="79" t="s">
        <v>204</v>
      </c>
      <c r="D39" s="80" t="s">
        <v>79</v>
      </c>
      <c r="E39" s="81" t="s">
        <v>205</v>
      </c>
      <c r="F39" s="82" t="s">
        <v>32</v>
      </c>
      <c r="G39" s="83" t="s">
        <v>155</v>
      </c>
      <c r="H39" s="84">
        <v>22</v>
      </c>
      <c r="I39" s="84" t="s">
        <v>211</v>
      </c>
      <c r="J39" s="75" t="s">
        <v>15</v>
      </c>
      <c r="K39" s="75"/>
      <c r="L39" s="76" t="s">
        <v>235</v>
      </c>
    </row>
    <row r="40" spans="1:12" ht="21" customHeight="1" x14ac:dyDescent="0.2">
      <c r="A40" s="77">
        <v>43835</v>
      </c>
      <c r="B40" s="78">
        <v>7</v>
      </c>
      <c r="C40" s="79" t="s">
        <v>204</v>
      </c>
      <c r="D40" s="80" t="s">
        <v>80</v>
      </c>
      <c r="E40" s="81" t="s">
        <v>205</v>
      </c>
      <c r="F40" s="82" t="s">
        <v>32</v>
      </c>
      <c r="G40" s="83" t="s">
        <v>156</v>
      </c>
      <c r="H40" s="84">
        <v>8</v>
      </c>
      <c r="I40" s="91" t="s">
        <v>276</v>
      </c>
      <c r="J40" s="75" t="s">
        <v>13</v>
      </c>
      <c r="K40" s="75"/>
      <c r="L40" s="76" t="s">
        <v>34</v>
      </c>
    </row>
    <row r="41" spans="1:12" ht="21" customHeight="1" x14ac:dyDescent="0.2">
      <c r="A41" s="77">
        <v>43836</v>
      </c>
      <c r="B41" s="78">
        <v>9</v>
      </c>
      <c r="C41" s="79" t="s">
        <v>202</v>
      </c>
      <c r="D41" s="80" t="s">
        <v>76</v>
      </c>
      <c r="E41" s="81" t="s">
        <v>205</v>
      </c>
      <c r="F41" s="82" t="s">
        <v>32</v>
      </c>
      <c r="G41" s="83" t="s">
        <v>152</v>
      </c>
      <c r="H41" s="84">
        <v>15</v>
      </c>
      <c r="I41" s="84" t="s">
        <v>213</v>
      </c>
      <c r="J41" s="75" t="s">
        <v>206</v>
      </c>
      <c r="K41" s="75"/>
      <c r="L41" s="76" t="s">
        <v>233</v>
      </c>
    </row>
    <row r="42" spans="1:12" ht="21" customHeight="1" x14ac:dyDescent="0.2">
      <c r="A42" s="77">
        <v>43836</v>
      </c>
      <c r="B42" s="78">
        <v>9</v>
      </c>
      <c r="C42" s="79" t="s">
        <v>202</v>
      </c>
      <c r="D42" s="80" t="s">
        <v>81</v>
      </c>
      <c r="E42" s="81" t="s">
        <v>205</v>
      </c>
      <c r="F42" s="82" t="s">
        <v>32</v>
      </c>
      <c r="G42" s="83" t="s">
        <v>157</v>
      </c>
      <c r="H42" s="84">
        <v>21</v>
      </c>
      <c r="I42" s="84" t="s">
        <v>215</v>
      </c>
      <c r="J42" s="75" t="s">
        <v>206</v>
      </c>
      <c r="K42" s="75"/>
      <c r="L42" s="76" t="s">
        <v>236</v>
      </c>
    </row>
    <row r="43" spans="1:12" ht="21" customHeight="1" x14ac:dyDescent="0.2">
      <c r="A43" s="77">
        <v>43836</v>
      </c>
      <c r="B43" s="78">
        <v>9</v>
      </c>
      <c r="C43" s="79" t="s">
        <v>202</v>
      </c>
      <c r="D43" s="80" t="s">
        <v>82</v>
      </c>
      <c r="E43" s="81" t="s">
        <v>205</v>
      </c>
      <c r="F43" s="82" t="s">
        <v>32</v>
      </c>
      <c r="G43" s="83" t="s">
        <v>158</v>
      </c>
      <c r="H43" s="84">
        <v>7</v>
      </c>
      <c r="I43" s="84" t="s">
        <v>46</v>
      </c>
      <c r="J43" s="75" t="s">
        <v>206</v>
      </c>
      <c r="K43" s="75"/>
      <c r="L43" s="76" t="s">
        <v>237</v>
      </c>
    </row>
    <row r="44" spans="1:12" ht="21" customHeight="1" x14ac:dyDescent="0.2">
      <c r="A44" s="77">
        <v>43836</v>
      </c>
      <c r="B44" s="78">
        <v>9</v>
      </c>
      <c r="C44" s="79" t="s">
        <v>202</v>
      </c>
      <c r="D44" s="80" t="s">
        <v>83</v>
      </c>
      <c r="E44" s="81" t="s">
        <v>205</v>
      </c>
      <c r="F44" s="82" t="s">
        <v>32</v>
      </c>
      <c r="G44" s="83" t="s">
        <v>159</v>
      </c>
      <c r="H44" s="84">
        <v>10</v>
      </c>
      <c r="I44" s="84" t="s">
        <v>46</v>
      </c>
      <c r="J44" s="75" t="s">
        <v>206</v>
      </c>
      <c r="K44" s="75"/>
      <c r="L44" s="76" t="s">
        <v>238</v>
      </c>
    </row>
    <row r="45" spans="1:12" ht="21" customHeight="1" x14ac:dyDescent="0.2">
      <c r="A45" s="77">
        <v>43836</v>
      </c>
      <c r="B45" s="78">
        <v>9</v>
      </c>
      <c r="C45" s="79" t="s">
        <v>202</v>
      </c>
      <c r="D45" s="80" t="s">
        <v>84</v>
      </c>
      <c r="E45" s="81" t="s">
        <v>205</v>
      </c>
      <c r="F45" s="82" t="s">
        <v>32</v>
      </c>
      <c r="G45" s="83" t="s">
        <v>160</v>
      </c>
      <c r="H45" s="84">
        <v>9</v>
      </c>
      <c r="I45" s="84" t="s">
        <v>46</v>
      </c>
      <c r="J45" s="75" t="s">
        <v>206</v>
      </c>
      <c r="K45" s="75"/>
      <c r="L45" s="76" t="s">
        <v>239</v>
      </c>
    </row>
    <row r="46" spans="1:12" ht="21" customHeight="1" x14ac:dyDescent="0.2">
      <c r="A46" s="77">
        <v>43837</v>
      </c>
      <c r="B46" s="78">
        <v>9</v>
      </c>
      <c r="C46" s="79" t="s">
        <v>202</v>
      </c>
      <c r="D46" s="80" t="s">
        <v>85</v>
      </c>
      <c r="E46" s="81" t="s">
        <v>205</v>
      </c>
      <c r="F46" s="82" t="s">
        <v>32</v>
      </c>
      <c r="G46" s="83" t="s">
        <v>161</v>
      </c>
      <c r="H46" s="84">
        <v>7</v>
      </c>
      <c r="I46" s="84" t="s">
        <v>46</v>
      </c>
      <c r="J46" s="75" t="s">
        <v>206</v>
      </c>
      <c r="K46" s="75"/>
      <c r="L46" s="76" t="s">
        <v>240</v>
      </c>
    </row>
    <row r="47" spans="1:12" ht="21" customHeight="1" x14ac:dyDescent="0.2">
      <c r="A47" s="77">
        <v>43837</v>
      </c>
      <c r="B47" s="78">
        <v>9</v>
      </c>
      <c r="C47" s="79" t="s">
        <v>202</v>
      </c>
      <c r="D47" s="80" t="s">
        <v>86</v>
      </c>
      <c r="E47" s="81" t="s">
        <v>205</v>
      </c>
      <c r="F47" s="82" t="s">
        <v>32</v>
      </c>
      <c r="G47" s="83" t="s">
        <v>162</v>
      </c>
      <c r="H47" s="84">
        <v>14</v>
      </c>
      <c r="I47" s="84" t="s">
        <v>46</v>
      </c>
      <c r="J47" s="75" t="s">
        <v>206</v>
      </c>
      <c r="K47" s="75"/>
      <c r="L47" s="76" t="s">
        <v>241</v>
      </c>
    </row>
    <row r="48" spans="1:12" ht="21" customHeight="1" x14ac:dyDescent="0.2">
      <c r="A48" s="77">
        <v>43838</v>
      </c>
      <c r="B48" s="78">
        <v>1</v>
      </c>
      <c r="C48" s="79" t="s">
        <v>31</v>
      </c>
      <c r="D48" s="80" t="s">
        <v>87</v>
      </c>
      <c r="E48" s="81" t="s">
        <v>205</v>
      </c>
      <c r="F48" s="82" t="s">
        <v>32</v>
      </c>
      <c r="G48" s="83" t="s">
        <v>163</v>
      </c>
      <c r="H48" s="84">
        <v>4</v>
      </c>
      <c r="I48" s="84" t="s">
        <v>41</v>
      </c>
      <c r="J48" s="75" t="s">
        <v>206</v>
      </c>
      <c r="K48" s="75"/>
      <c r="L48" s="76" t="s">
        <v>242</v>
      </c>
    </row>
    <row r="49" spans="1:12" ht="21" customHeight="1" x14ac:dyDescent="0.2">
      <c r="A49" s="77">
        <v>43838</v>
      </c>
      <c r="B49" s="78">
        <v>1</v>
      </c>
      <c r="C49" s="79" t="s">
        <v>31</v>
      </c>
      <c r="D49" s="80" t="s">
        <v>88</v>
      </c>
      <c r="E49" s="81" t="s">
        <v>205</v>
      </c>
      <c r="F49" s="82" t="s">
        <v>32</v>
      </c>
      <c r="G49" s="83" t="s">
        <v>164</v>
      </c>
      <c r="H49" s="84">
        <v>5</v>
      </c>
      <c r="I49" s="84" t="s">
        <v>41</v>
      </c>
      <c r="J49" s="75" t="s">
        <v>206</v>
      </c>
      <c r="K49" s="75"/>
      <c r="L49" s="76" t="s">
        <v>242</v>
      </c>
    </row>
    <row r="50" spans="1:12" ht="21" customHeight="1" x14ac:dyDescent="0.2">
      <c r="A50" s="77">
        <v>43838</v>
      </c>
      <c r="B50" s="78">
        <v>1</v>
      </c>
      <c r="C50" s="79" t="s">
        <v>31</v>
      </c>
      <c r="D50" s="80" t="s">
        <v>89</v>
      </c>
      <c r="E50" s="81" t="s">
        <v>205</v>
      </c>
      <c r="F50" s="82" t="s">
        <v>32</v>
      </c>
      <c r="G50" s="83" t="s">
        <v>165</v>
      </c>
      <c r="H50" s="84">
        <v>30</v>
      </c>
      <c r="I50" s="84" t="s">
        <v>43</v>
      </c>
      <c r="J50" s="75" t="s">
        <v>206</v>
      </c>
      <c r="K50" s="75"/>
      <c r="L50" s="76" t="s">
        <v>243</v>
      </c>
    </row>
    <row r="51" spans="1:12" ht="21" customHeight="1" x14ac:dyDescent="0.2">
      <c r="A51" s="77">
        <v>43838</v>
      </c>
      <c r="B51" s="78">
        <v>1</v>
      </c>
      <c r="C51" s="79" t="s">
        <v>31</v>
      </c>
      <c r="D51" s="80" t="s">
        <v>89</v>
      </c>
      <c r="E51" s="81" t="s">
        <v>205</v>
      </c>
      <c r="F51" s="82" t="s">
        <v>40</v>
      </c>
      <c r="G51" s="83" t="s">
        <v>165</v>
      </c>
      <c r="H51" s="84">
        <v>29</v>
      </c>
      <c r="I51" s="84" t="s">
        <v>44</v>
      </c>
      <c r="J51" s="75" t="s">
        <v>206</v>
      </c>
      <c r="K51" s="75"/>
      <c r="L51" s="76" t="s">
        <v>243</v>
      </c>
    </row>
    <row r="52" spans="1:12" ht="21" customHeight="1" x14ac:dyDescent="0.2">
      <c r="A52" s="77">
        <v>43838</v>
      </c>
      <c r="B52" s="78">
        <v>1</v>
      </c>
      <c r="C52" s="79" t="s">
        <v>31</v>
      </c>
      <c r="D52" s="80" t="s">
        <v>90</v>
      </c>
      <c r="E52" s="81" t="s">
        <v>205</v>
      </c>
      <c r="F52" s="82" t="s">
        <v>32</v>
      </c>
      <c r="G52" s="83" t="s">
        <v>166</v>
      </c>
      <c r="H52" s="84">
        <v>4</v>
      </c>
      <c r="I52" s="84" t="s">
        <v>41</v>
      </c>
      <c r="J52" s="75" t="s">
        <v>206</v>
      </c>
      <c r="K52" s="75"/>
      <c r="L52" s="76" t="s">
        <v>244</v>
      </c>
    </row>
    <row r="53" spans="1:12" ht="21" customHeight="1" x14ac:dyDescent="0.2">
      <c r="A53" s="77">
        <v>43838</v>
      </c>
      <c r="B53" s="78">
        <v>1</v>
      </c>
      <c r="C53" s="79" t="s">
        <v>31</v>
      </c>
      <c r="D53" s="80" t="s">
        <v>91</v>
      </c>
      <c r="E53" s="81" t="s">
        <v>205</v>
      </c>
      <c r="F53" s="82" t="s">
        <v>32</v>
      </c>
      <c r="G53" s="83" t="s">
        <v>167</v>
      </c>
      <c r="H53" s="84">
        <v>4</v>
      </c>
      <c r="I53" s="84" t="s">
        <v>41</v>
      </c>
      <c r="J53" s="75" t="s">
        <v>206</v>
      </c>
      <c r="K53" s="75"/>
      <c r="L53" s="76" t="s">
        <v>245</v>
      </c>
    </row>
    <row r="54" spans="1:12" ht="21" customHeight="1" x14ac:dyDescent="0.2">
      <c r="A54" s="77">
        <v>43838</v>
      </c>
      <c r="B54" s="78">
        <v>1</v>
      </c>
      <c r="C54" s="79" t="s">
        <v>31</v>
      </c>
      <c r="D54" s="80" t="s">
        <v>92</v>
      </c>
      <c r="E54" s="81" t="s">
        <v>205</v>
      </c>
      <c r="F54" s="82" t="s">
        <v>32</v>
      </c>
      <c r="G54" s="83" t="s">
        <v>165</v>
      </c>
      <c r="H54" s="84">
        <v>29</v>
      </c>
      <c r="I54" s="84" t="s">
        <v>42</v>
      </c>
      <c r="J54" s="75" t="s">
        <v>206</v>
      </c>
      <c r="K54" s="75"/>
      <c r="L54" s="76" t="s">
        <v>246</v>
      </c>
    </row>
    <row r="55" spans="1:12" ht="21" customHeight="1" x14ac:dyDescent="0.2">
      <c r="A55" s="77">
        <v>43838</v>
      </c>
      <c r="B55" s="78">
        <v>1</v>
      </c>
      <c r="C55" s="79" t="s">
        <v>31</v>
      </c>
      <c r="D55" s="80" t="s">
        <v>93</v>
      </c>
      <c r="E55" s="81" t="s">
        <v>205</v>
      </c>
      <c r="F55" s="82" t="s">
        <v>32</v>
      </c>
      <c r="G55" s="83" t="s">
        <v>168</v>
      </c>
      <c r="H55" s="84">
        <v>3</v>
      </c>
      <c r="I55" s="84" t="s">
        <v>41</v>
      </c>
      <c r="J55" s="75" t="s">
        <v>206</v>
      </c>
      <c r="K55" s="75"/>
      <c r="L55" s="76" t="s">
        <v>247</v>
      </c>
    </row>
    <row r="56" spans="1:12" ht="21" customHeight="1" x14ac:dyDescent="0.2">
      <c r="A56" s="77">
        <v>43838</v>
      </c>
      <c r="B56" s="78">
        <v>1</v>
      </c>
      <c r="C56" s="79" t="s">
        <v>31</v>
      </c>
      <c r="D56" s="80" t="s">
        <v>94</v>
      </c>
      <c r="E56" s="81" t="s">
        <v>205</v>
      </c>
      <c r="F56" s="82" t="s">
        <v>32</v>
      </c>
      <c r="G56" s="83" t="s">
        <v>169</v>
      </c>
      <c r="H56" s="84">
        <v>19</v>
      </c>
      <c r="I56" s="84" t="s">
        <v>45</v>
      </c>
      <c r="J56" s="75" t="s">
        <v>206</v>
      </c>
      <c r="K56" s="75"/>
      <c r="L56" s="76" t="s">
        <v>33</v>
      </c>
    </row>
    <row r="57" spans="1:12" ht="21" customHeight="1" x14ac:dyDescent="0.2">
      <c r="A57" s="77">
        <v>43838</v>
      </c>
      <c r="B57" s="78">
        <v>1</v>
      </c>
      <c r="C57" s="79" t="s">
        <v>31</v>
      </c>
      <c r="D57" s="80" t="s">
        <v>95</v>
      </c>
      <c r="E57" s="81" t="s">
        <v>205</v>
      </c>
      <c r="F57" s="82" t="s">
        <v>32</v>
      </c>
      <c r="G57" s="83" t="s">
        <v>170</v>
      </c>
      <c r="H57" s="84">
        <v>14</v>
      </c>
      <c r="I57" s="84" t="s">
        <v>45</v>
      </c>
      <c r="J57" s="75" t="s">
        <v>206</v>
      </c>
      <c r="K57" s="75"/>
      <c r="L57" s="76" t="s">
        <v>248</v>
      </c>
    </row>
    <row r="58" spans="1:12" ht="21" customHeight="1" x14ac:dyDescent="0.2">
      <c r="A58" s="77">
        <v>43838</v>
      </c>
      <c r="B58" s="78">
        <v>3</v>
      </c>
      <c r="C58" s="79" t="s">
        <v>203</v>
      </c>
      <c r="D58" s="80" t="s">
        <v>96</v>
      </c>
      <c r="E58" s="81" t="s">
        <v>205</v>
      </c>
      <c r="F58" s="82" t="s">
        <v>32</v>
      </c>
      <c r="G58" s="83" t="s">
        <v>171</v>
      </c>
      <c r="H58" s="84">
        <v>8</v>
      </c>
      <c r="I58" s="84" t="s">
        <v>45</v>
      </c>
      <c r="J58" s="75" t="s">
        <v>206</v>
      </c>
      <c r="K58" s="75"/>
      <c r="L58" s="76" t="s">
        <v>249</v>
      </c>
    </row>
    <row r="59" spans="1:12" ht="21" customHeight="1" x14ac:dyDescent="0.2">
      <c r="A59" s="77">
        <v>43838</v>
      </c>
      <c r="B59" s="78">
        <v>3</v>
      </c>
      <c r="C59" s="79" t="s">
        <v>203</v>
      </c>
      <c r="D59" s="80" t="s">
        <v>97</v>
      </c>
      <c r="E59" s="81" t="s">
        <v>205</v>
      </c>
      <c r="F59" s="82" t="s">
        <v>32</v>
      </c>
      <c r="G59" s="83" t="s">
        <v>172</v>
      </c>
      <c r="H59" s="84">
        <v>29</v>
      </c>
      <c r="I59" s="84" t="s">
        <v>44</v>
      </c>
      <c r="J59" s="75" t="s">
        <v>206</v>
      </c>
      <c r="K59" s="75"/>
      <c r="L59" s="76" t="s">
        <v>250</v>
      </c>
    </row>
    <row r="60" spans="1:12" ht="21" customHeight="1" x14ac:dyDescent="0.2">
      <c r="A60" s="77">
        <v>43838</v>
      </c>
      <c r="B60" s="78">
        <v>3</v>
      </c>
      <c r="C60" s="79" t="s">
        <v>203</v>
      </c>
      <c r="D60" s="80" t="s">
        <v>98</v>
      </c>
      <c r="E60" s="81" t="s">
        <v>205</v>
      </c>
      <c r="F60" s="82" t="s">
        <v>32</v>
      </c>
      <c r="G60" s="83" t="s">
        <v>173</v>
      </c>
      <c r="H60" s="84">
        <v>25</v>
      </c>
      <c r="I60" s="84" t="s">
        <v>42</v>
      </c>
      <c r="J60" s="75" t="s">
        <v>206</v>
      </c>
      <c r="K60" s="75"/>
      <c r="L60" s="76" t="s">
        <v>39</v>
      </c>
    </row>
    <row r="61" spans="1:12" ht="21" customHeight="1" x14ac:dyDescent="0.2">
      <c r="A61" s="77">
        <v>43838</v>
      </c>
      <c r="B61" s="78">
        <v>3</v>
      </c>
      <c r="C61" s="79" t="s">
        <v>203</v>
      </c>
      <c r="D61" s="80" t="s">
        <v>99</v>
      </c>
      <c r="E61" s="81" t="s">
        <v>205</v>
      </c>
      <c r="F61" s="82" t="s">
        <v>32</v>
      </c>
      <c r="G61" s="83" t="s">
        <v>174</v>
      </c>
      <c r="H61" s="84">
        <v>33</v>
      </c>
      <c r="I61" s="84" t="s">
        <v>45</v>
      </c>
      <c r="J61" s="75" t="s">
        <v>206</v>
      </c>
      <c r="K61" s="75"/>
      <c r="L61" s="76" t="s">
        <v>251</v>
      </c>
    </row>
    <row r="62" spans="1:12" ht="21" customHeight="1" x14ac:dyDescent="0.2">
      <c r="A62" s="77">
        <v>43838</v>
      </c>
      <c r="B62" s="78">
        <v>3</v>
      </c>
      <c r="C62" s="79" t="s">
        <v>203</v>
      </c>
      <c r="D62" s="80" t="s">
        <v>100</v>
      </c>
      <c r="E62" s="81" t="s">
        <v>205</v>
      </c>
      <c r="F62" s="82" t="s">
        <v>32</v>
      </c>
      <c r="G62" s="83" t="s">
        <v>175</v>
      </c>
      <c r="H62" s="84">
        <v>48</v>
      </c>
      <c r="I62" s="84" t="s">
        <v>43</v>
      </c>
      <c r="J62" s="75" t="s">
        <v>206</v>
      </c>
      <c r="K62" s="75"/>
      <c r="L62" s="76" t="s">
        <v>252</v>
      </c>
    </row>
    <row r="63" spans="1:12" ht="21" customHeight="1" x14ac:dyDescent="0.2">
      <c r="A63" s="77">
        <v>43838</v>
      </c>
      <c r="B63" s="78">
        <v>5</v>
      </c>
      <c r="C63" s="79" t="s">
        <v>47</v>
      </c>
      <c r="D63" s="80" t="s">
        <v>101</v>
      </c>
      <c r="E63" s="81" t="s">
        <v>205</v>
      </c>
      <c r="F63" s="82" t="s">
        <v>32</v>
      </c>
      <c r="G63" s="83" t="s">
        <v>176</v>
      </c>
      <c r="H63" s="84">
        <v>44</v>
      </c>
      <c r="I63" s="84" t="s">
        <v>43</v>
      </c>
      <c r="J63" s="75" t="s">
        <v>206</v>
      </c>
      <c r="K63" s="75"/>
      <c r="L63" s="76" t="s">
        <v>253</v>
      </c>
    </row>
    <row r="64" spans="1:12" ht="21" customHeight="1" x14ac:dyDescent="0.2">
      <c r="A64" s="77">
        <v>43838</v>
      </c>
      <c r="B64" s="78">
        <v>5</v>
      </c>
      <c r="C64" s="79" t="s">
        <v>47</v>
      </c>
      <c r="D64" s="80" t="s">
        <v>102</v>
      </c>
      <c r="E64" s="81" t="s">
        <v>205</v>
      </c>
      <c r="F64" s="82" t="s">
        <v>32</v>
      </c>
      <c r="G64" s="83" t="s">
        <v>177</v>
      </c>
      <c r="H64" s="84">
        <v>7</v>
      </c>
      <c r="I64" s="84" t="s">
        <v>44</v>
      </c>
      <c r="J64" s="75" t="s">
        <v>206</v>
      </c>
      <c r="K64" s="75"/>
      <c r="L64" s="76" t="s">
        <v>246</v>
      </c>
    </row>
    <row r="65" spans="1:12" ht="21" customHeight="1" x14ac:dyDescent="0.2">
      <c r="A65" s="77">
        <v>43838</v>
      </c>
      <c r="B65" s="78">
        <v>5</v>
      </c>
      <c r="C65" s="79" t="s">
        <v>47</v>
      </c>
      <c r="D65" s="80" t="s">
        <v>103</v>
      </c>
      <c r="E65" s="81" t="s">
        <v>205</v>
      </c>
      <c r="F65" s="82" t="s">
        <v>32</v>
      </c>
      <c r="G65" s="83" t="s">
        <v>178</v>
      </c>
      <c r="H65" s="84">
        <v>10</v>
      </c>
      <c r="I65" s="84" t="s">
        <v>44</v>
      </c>
      <c r="J65" s="75" t="s">
        <v>206</v>
      </c>
      <c r="K65" s="75"/>
      <c r="L65" s="76" t="s">
        <v>254</v>
      </c>
    </row>
    <row r="66" spans="1:12" ht="21" customHeight="1" x14ac:dyDescent="0.2">
      <c r="A66" s="77">
        <v>43838</v>
      </c>
      <c r="B66" s="78">
        <v>5</v>
      </c>
      <c r="C66" s="79" t="s">
        <v>47</v>
      </c>
      <c r="D66" s="80" t="s">
        <v>104</v>
      </c>
      <c r="E66" s="81" t="s">
        <v>205</v>
      </c>
      <c r="F66" s="82" t="s">
        <v>32</v>
      </c>
      <c r="G66" s="83" t="s">
        <v>179</v>
      </c>
      <c r="H66" s="84">
        <v>17</v>
      </c>
      <c r="I66" s="84" t="s">
        <v>44</v>
      </c>
      <c r="J66" s="75" t="s">
        <v>206</v>
      </c>
      <c r="K66" s="75"/>
      <c r="L66" s="76" t="s">
        <v>255</v>
      </c>
    </row>
    <row r="67" spans="1:12" ht="21" customHeight="1" x14ac:dyDescent="0.2">
      <c r="A67" s="77">
        <v>43838</v>
      </c>
      <c r="B67" s="78">
        <v>7</v>
      </c>
      <c r="C67" s="79" t="s">
        <v>204</v>
      </c>
      <c r="D67" s="80" t="s">
        <v>105</v>
      </c>
      <c r="E67" s="81" t="s">
        <v>205</v>
      </c>
      <c r="F67" s="82" t="s">
        <v>32</v>
      </c>
      <c r="G67" s="83" t="s">
        <v>180</v>
      </c>
      <c r="H67" s="84">
        <v>10</v>
      </c>
      <c r="I67" s="84" t="s">
        <v>44</v>
      </c>
      <c r="J67" s="75" t="s">
        <v>206</v>
      </c>
      <c r="K67" s="75"/>
      <c r="L67" s="76" t="s">
        <v>256</v>
      </c>
    </row>
    <row r="68" spans="1:12" ht="21" customHeight="1" x14ac:dyDescent="0.2">
      <c r="A68" s="77">
        <v>43838</v>
      </c>
      <c r="B68" s="78">
        <v>7</v>
      </c>
      <c r="C68" s="79" t="s">
        <v>204</v>
      </c>
      <c r="D68" s="80" t="s">
        <v>106</v>
      </c>
      <c r="E68" s="81" t="s">
        <v>205</v>
      </c>
      <c r="F68" s="82" t="s">
        <v>32</v>
      </c>
      <c r="G68" s="83" t="s">
        <v>181</v>
      </c>
      <c r="H68" s="84">
        <v>20</v>
      </c>
      <c r="I68" s="84" t="s">
        <v>44</v>
      </c>
      <c r="J68" s="75" t="s">
        <v>206</v>
      </c>
      <c r="K68" s="75"/>
      <c r="L68" s="76" t="s">
        <v>257</v>
      </c>
    </row>
    <row r="69" spans="1:12" ht="21" customHeight="1" x14ac:dyDescent="0.2">
      <c r="A69" s="77">
        <v>43838</v>
      </c>
      <c r="B69" s="78">
        <v>7</v>
      </c>
      <c r="C69" s="79" t="s">
        <v>204</v>
      </c>
      <c r="D69" s="80" t="s">
        <v>107</v>
      </c>
      <c r="E69" s="81" t="s">
        <v>205</v>
      </c>
      <c r="F69" s="82" t="s">
        <v>32</v>
      </c>
      <c r="G69" s="83" t="s">
        <v>182</v>
      </c>
      <c r="H69" s="84">
        <v>8</v>
      </c>
      <c r="I69" s="84" t="s">
        <v>43</v>
      </c>
      <c r="J69" s="75" t="s">
        <v>206</v>
      </c>
      <c r="K69" s="75"/>
      <c r="L69" s="76" t="s">
        <v>258</v>
      </c>
    </row>
    <row r="70" spans="1:12" ht="21" customHeight="1" x14ac:dyDescent="0.2">
      <c r="A70" s="77">
        <v>43838</v>
      </c>
      <c r="B70" s="78">
        <v>7</v>
      </c>
      <c r="C70" s="79" t="s">
        <v>204</v>
      </c>
      <c r="D70" s="80" t="s">
        <v>108</v>
      </c>
      <c r="E70" s="81" t="s">
        <v>205</v>
      </c>
      <c r="F70" s="82" t="s">
        <v>32</v>
      </c>
      <c r="G70" s="83" t="s">
        <v>183</v>
      </c>
      <c r="H70" s="84">
        <v>38</v>
      </c>
      <c r="I70" s="84" t="s">
        <v>43</v>
      </c>
      <c r="J70" s="75" t="s">
        <v>206</v>
      </c>
      <c r="K70" s="75"/>
      <c r="L70" s="76" t="s">
        <v>252</v>
      </c>
    </row>
    <row r="71" spans="1:12" ht="21" customHeight="1" x14ac:dyDescent="0.2">
      <c r="A71" s="77">
        <v>43838</v>
      </c>
      <c r="B71" s="78">
        <v>9</v>
      </c>
      <c r="C71" s="79" t="s">
        <v>202</v>
      </c>
      <c r="D71" s="80" t="s">
        <v>79</v>
      </c>
      <c r="E71" s="81" t="s">
        <v>205</v>
      </c>
      <c r="F71" s="82" t="s">
        <v>32</v>
      </c>
      <c r="G71" s="83" t="s">
        <v>155</v>
      </c>
      <c r="H71" s="84">
        <v>22</v>
      </c>
      <c r="I71" s="84" t="s">
        <v>46</v>
      </c>
      <c r="J71" s="75" t="s">
        <v>206</v>
      </c>
      <c r="K71" s="75"/>
      <c r="L71" s="76" t="s">
        <v>235</v>
      </c>
    </row>
    <row r="72" spans="1:12" ht="21" customHeight="1" x14ac:dyDescent="0.2">
      <c r="A72" s="77">
        <v>43839</v>
      </c>
      <c r="B72" s="78">
        <v>9</v>
      </c>
      <c r="C72" s="79" t="s">
        <v>202</v>
      </c>
      <c r="D72" s="80" t="s">
        <v>109</v>
      </c>
      <c r="E72" s="81" t="s">
        <v>205</v>
      </c>
      <c r="F72" s="82" t="s">
        <v>32</v>
      </c>
      <c r="G72" s="83" t="s">
        <v>184</v>
      </c>
      <c r="H72" s="84">
        <v>7</v>
      </c>
      <c r="I72" s="84" t="s">
        <v>46</v>
      </c>
      <c r="J72" s="75" t="s">
        <v>206</v>
      </c>
      <c r="K72" s="75"/>
      <c r="L72" s="76" t="s">
        <v>259</v>
      </c>
    </row>
    <row r="73" spans="1:12" ht="21" customHeight="1" x14ac:dyDescent="0.2">
      <c r="A73" s="77">
        <v>43839</v>
      </c>
      <c r="B73" s="78">
        <v>9</v>
      </c>
      <c r="C73" s="79" t="s">
        <v>202</v>
      </c>
      <c r="D73" s="80" t="s">
        <v>110</v>
      </c>
      <c r="E73" s="81" t="s">
        <v>205</v>
      </c>
      <c r="F73" s="82" t="s">
        <v>32</v>
      </c>
      <c r="G73" s="83" t="s">
        <v>185</v>
      </c>
      <c r="H73" s="84">
        <v>14</v>
      </c>
      <c r="I73" s="84" t="s">
        <v>46</v>
      </c>
      <c r="J73" s="75" t="s">
        <v>206</v>
      </c>
      <c r="K73" s="75"/>
      <c r="L73" s="76" t="s">
        <v>260</v>
      </c>
    </row>
    <row r="74" spans="1:12" ht="21" customHeight="1" x14ac:dyDescent="0.2">
      <c r="A74" s="77">
        <v>43840</v>
      </c>
      <c r="B74" s="78">
        <v>9</v>
      </c>
      <c r="C74" s="79" t="s">
        <v>202</v>
      </c>
      <c r="D74" s="80" t="s">
        <v>52</v>
      </c>
      <c r="E74" s="81" t="s">
        <v>205</v>
      </c>
      <c r="F74" s="82" t="s">
        <v>32</v>
      </c>
      <c r="G74" s="83" t="s">
        <v>129</v>
      </c>
      <c r="H74" s="84">
        <v>9</v>
      </c>
      <c r="I74" s="84" t="s">
        <v>213</v>
      </c>
      <c r="J74" s="75" t="s">
        <v>206</v>
      </c>
      <c r="K74" s="75"/>
      <c r="L74" s="76" t="s">
        <v>218</v>
      </c>
    </row>
    <row r="75" spans="1:12" ht="21" customHeight="1" x14ac:dyDescent="0.2">
      <c r="A75" s="77">
        <v>43840</v>
      </c>
      <c r="B75" s="78">
        <v>9</v>
      </c>
      <c r="C75" s="79" t="s">
        <v>202</v>
      </c>
      <c r="D75" s="80" t="s">
        <v>53</v>
      </c>
      <c r="E75" s="81" t="s">
        <v>205</v>
      </c>
      <c r="F75" s="82" t="s">
        <v>32</v>
      </c>
      <c r="G75" s="83" t="s">
        <v>130</v>
      </c>
      <c r="H75" s="84">
        <v>16</v>
      </c>
      <c r="I75" s="84" t="s">
        <v>211</v>
      </c>
      <c r="J75" s="75" t="s">
        <v>206</v>
      </c>
      <c r="K75" s="75"/>
      <c r="L75" s="76" t="s">
        <v>219</v>
      </c>
    </row>
    <row r="76" spans="1:12" ht="21" customHeight="1" x14ac:dyDescent="0.2">
      <c r="A76" s="77">
        <v>43840</v>
      </c>
      <c r="B76" s="78">
        <v>9</v>
      </c>
      <c r="C76" s="79" t="s">
        <v>202</v>
      </c>
      <c r="D76" s="80" t="s">
        <v>111</v>
      </c>
      <c r="E76" s="81" t="s">
        <v>205</v>
      </c>
      <c r="F76" s="82" t="s">
        <v>32</v>
      </c>
      <c r="G76" s="83" t="s">
        <v>186</v>
      </c>
      <c r="H76" s="84">
        <v>14</v>
      </c>
      <c r="I76" s="84" t="s">
        <v>46</v>
      </c>
      <c r="J76" s="75" t="s">
        <v>206</v>
      </c>
      <c r="K76" s="75"/>
      <c r="L76" s="76" t="s">
        <v>261</v>
      </c>
    </row>
    <row r="77" spans="1:12" ht="21" customHeight="1" x14ac:dyDescent="0.2">
      <c r="A77" s="77">
        <v>43841</v>
      </c>
      <c r="B77" s="78">
        <v>1</v>
      </c>
      <c r="C77" s="79" t="s">
        <v>31</v>
      </c>
      <c r="D77" s="80" t="s">
        <v>112</v>
      </c>
      <c r="E77" s="81" t="s">
        <v>205</v>
      </c>
      <c r="F77" s="82" t="s">
        <v>32</v>
      </c>
      <c r="G77" s="83" t="s">
        <v>187</v>
      </c>
      <c r="H77" s="84">
        <v>27</v>
      </c>
      <c r="I77" s="84" t="s">
        <v>43</v>
      </c>
      <c r="J77" s="75" t="s">
        <v>206</v>
      </c>
      <c r="K77" s="75"/>
      <c r="L77" s="76" t="s">
        <v>262</v>
      </c>
    </row>
    <row r="78" spans="1:12" ht="21" customHeight="1" x14ac:dyDescent="0.2">
      <c r="A78" s="77">
        <v>43841</v>
      </c>
      <c r="B78" s="78">
        <v>1</v>
      </c>
      <c r="C78" s="79" t="s">
        <v>31</v>
      </c>
      <c r="D78" s="80" t="s">
        <v>113</v>
      </c>
      <c r="E78" s="81" t="s">
        <v>205</v>
      </c>
      <c r="F78" s="82" t="s">
        <v>32</v>
      </c>
      <c r="G78" s="83" t="s">
        <v>188</v>
      </c>
      <c r="H78" s="84">
        <v>33</v>
      </c>
      <c r="I78" s="84" t="s">
        <v>44</v>
      </c>
      <c r="J78" s="75" t="s">
        <v>206</v>
      </c>
      <c r="K78" s="75"/>
      <c r="L78" s="76" t="s">
        <v>263</v>
      </c>
    </row>
    <row r="79" spans="1:12" ht="21" customHeight="1" x14ac:dyDescent="0.2">
      <c r="A79" s="77">
        <v>43841</v>
      </c>
      <c r="B79" s="78">
        <v>1</v>
      </c>
      <c r="C79" s="79" t="s">
        <v>31</v>
      </c>
      <c r="D79" s="80" t="s">
        <v>114</v>
      </c>
      <c r="E79" s="81" t="s">
        <v>205</v>
      </c>
      <c r="F79" s="82" t="s">
        <v>32</v>
      </c>
      <c r="G79" s="83" t="s">
        <v>189</v>
      </c>
      <c r="H79" s="84">
        <v>13</v>
      </c>
      <c r="I79" s="84" t="s">
        <v>43</v>
      </c>
      <c r="J79" s="75" t="s">
        <v>206</v>
      </c>
      <c r="K79" s="75"/>
      <c r="L79" s="76" t="s">
        <v>264</v>
      </c>
    </row>
    <row r="80" spans="1:12" ht="21" customHeight="1" x14ac:dyDescent="0.2">
      <c r="A80" s="77">
        <v>43841</v>
      </c>
      <c r="B80" s="78">
        <v>3</v>
      </c>
      <c r="C80" s="79" t="s">
        <v>203</v>
      </c>
      <c r="D80" s="80" t="s">
        <v>115</v>
      </c>
      <c r="E80" s="81" t="s">
        <v>205</v>
      </c>
      <c r="F80" s="82" t="s">
        <v>32</v>
      </c>
      <c r="G80" s="83" t="s">
        <v>190</v>
      </c>
      <c r="H80" s="84">
        <v>12</v>
      </c>
      <c r="I80" s="84" t="s">
        <v>43</v>
      </c>
      <c r="J80" s="75" t="s">
        <v>206</v>
      </c>
      <c r="K80" s="75"/>
      <c r="L80" s="76" t="s">
        <v>265</v>
      </c>
    </row>
    <row r="81" spans="1:12" ht="21" customHeight="1" x14ac:dyDescent="0.2">
      <c r="A81" s="77">
        <v>43841</v>
      </c>
      <c r="B81" s="78">
        <v>3</v>
      </c>
      <c r="C81" s="79" t="s">
        <v>203</v>
      </c>
      <c r="D81" s="80" t="s">
        <v>116</v>
      </c>
      <c r="E81" s="81" t="s">
        <v>205</v>
      </c>
      <c r="F81" s="82" t="s">
        <v>32</v>
      </c>
      <c r="G81" s="83" t="s">
        <v>191</v>
      </c>
      <c r="H81" s="84">
        <v>11</v>
      </c>
      <c r="I81" s="84" t="s">
        <v>43</v>
      </c>
      <c r="J81" s="75" t="s">
        <v>206</v>
      </c>
      <c r="K81" s="75"/>
      <c r="L81" s="76" t="s">
        <v>229</v>
      </c>
    </row>
    <row r="82" spans="1:12" ht="21" customHeight="1" x14ac:dyDescent="0.2">
      <c r="A82" s="77">
        <v>43841</v>
      </c>
      <c r="B82" s="78">
        <v>3</v>
      </c>
      <c r="C82" s="79" t="s">
        <v>203</v>
      </c>
      <c r="D82" s="80" t="s">
        <v>117</v>
      </c>
      <c r="E82" s="81" t="s">
        <v>205</v>
      </c>
      <c r="F82" s="82" t="s">
        <v>32</v>
      </c>
      <c r="G82" s="83" t="s">
        <v>192</v>
      </c>
      <c r="H82" s="84">
        <v>14</v>
      </c>
      <c r="I82" s="84" t="s">
        <v>43</v>
      </c>
      <c r="J82" s="75" t="s">
        <v>206</v>
      </c>
      <c r="K82" s="75"/>
      <c r="L82" s="76" t="s">
        <v>33</v>
      </c>
    </row>
    <row r="83" spans="1:12" ht="21" customHeight="1" x14ac:dyDescent="0.2">
      <c r="A83" s="77">
        <v>43841</v>
      </c>
      <c r="B83" s="78">
        <v>3</v>
      </c>
      <c r="C83" s="79" t="s">
        <v>203</v>
      </c>
      <c r="D83" s="80" t="s">
        <v>118</v>
      </c>
      <c r="E83" s="81" t="s">
        <v>205</v>
      </c>
      <c r="F83" s="82" t="s">
        <v>32</v>
      </c>
      <c r="G83" s="83" t="s">
        <v>193</v>
      </c>
      <c r="H83" s="84">
        <v>31</v>
      </c>
      <c r="I83" s="84" t="s">
        <v>44</v>
      </c>
      <c r="J83" s="75" t="s">
        <v>206</v>
      </c>
      <c r="K83" s="75"/>
      <c r="L83" s="76" t="s">
        <v>259</v>
      </c>
    </row>
    <row r="84" spans="1:12" ht="21" customHeight="1" x14ac:dyDescent="0.2">
      <c r="A84" s="77">
        <v>43841</v>
      </c>
      <c r="B84" s="78">
        <v>5</v>
      </c>
      <c r="C84" s="79" t="s">
        <v>47</v>
      </c>
      <c r="D84" s="80" t="s">
        <v>119</v>
      </c>
      <c r="E84" s="81" t="s">
        <v>205</v>
      </c>
      <c r="F84" s="82" t="s">
        <v>32</v>
      </c>
      <c r="G84" s="83" t="s">
        <v>194</v>
      </c>
      <c r="H84" s="84">
        <v>4</v>
      </c>
      <c r="I84" s="84" t="s">
        <v>43</v>
      </c>
      <c r="J84" s="75" t="s">
        <v>206</v>
      </c>
      <c r="K84" s="75"/>
      <c r="L84" s="76" t="s">
        <v>266</v>
      </c>
    </row>
    <row r="85" spans="1:12" ht="21" customHeight="1" x14ac:dyDescent="0.2">
      <c r="A85" s="77">
        <v>43841</v>
      </c>
      <c r="B85" s="78">
        <v>5</v>
      </c>
      <c r="C85" s="79" t="s">
        <v>47</v>
      </c>
      <c r="D85" s="80" t="s">
        <v>120</v>
      </c>
      <c r="E85" s="81" t="s">
        <v>205</v>
      </c>
      <c r="F85" s="82" t="s">
        <v>32</v>
      </c>
      <c r="G85" s="83" t="s">
        <v>195</v>
      </c>
      <c r="H85" s="84">
        <v>9</v>
      </c>
      <c r="I85" s="84" t="s">
        <v>43</v>
      </c>
      <c r="J85" s="75" t="s">
        <v>206</v>
      </c>
      <c r="K85" s="75"/>
      <c r="L85" s="76" t="s">
        <v>267</v>
      </c>
    </row>
    <row r="86" spans="1:12" ht="21" customHeight="1" x14ac:dyDescent="0.2">
      <c r="A86" s="77">
        <v>43841</v>
      </c>
      <c r="B86" s="78">
        <v>5</v>
      </c>
      <c r="C86" s="79" t="s">
        <v>47</v>
      </c>
      <c r="D86" s="80" t="s">
        <v>121</v>
      </c>
      <c r="E86" s="81" t="s">
        <v>205</v>
      </c>
      <c r="F86" s="82" t="s">
        <v>32</v>
      </c>
      <c r="G86" s="83" t="s">
        <v>196</v>
      </c>
      <c r="H86" s="84">
        <v>7</v>
      </c>
      <c r="I86" s="84" t="s">
        <v>43</v>
      </c>
      <c r="J86" s="75" t="s">
        <v>206</v>
      </c>
      <c r="K86" s="75"/>
      <c r="L86" s="76" t="s">
        <v>256</v>
      </c>
    </row>
    <row r="87" spans="1:12" ht="21" customHeight="1" x14ac:dyDescent="0.2">
      <c r="A87" s="77">
        <v>43841</v>
      </c>
      <c r="B87" s="78">
        <v>5</v>
      </c>
      <c r="C87" s="79" t="s">
        <v>47</v>
      </c>
      <c r="D87" s="80" t="s">
        <v>122</v>
      </c>
      <c r="E87" s="81" t="s">
        <v>205</v>
      </c>
      <c r="F87" s="82" t="s">
        <v>32</v>
      </c>
      <c r="G87" s="83" t="s">
        <v>197</v>
      </c>
      <c r="H87" s="84">
        <v>7</v>
      </c>
      <c r="I87" s="84" t="s">
        <v>43</v>
      </c>
      <c r="J87" s="75" t="s">
        <v>206</v>
      </c>
      <c r="K87" s="75"/>
      <c r="L87" s="76" t="s">
        <v>268</v>
      </c>
    </row>
    <row r="88" spans="1:12" ht="21" customHeight="1" x14ac:dyDescent="0.2">
      <c r="A88" s="77">
        <v>43841</v>
      </c>
      <c r="B88" s="78">
        <v>5</v>
      </c>
      <c r="C88" s="79" t="s">
        <v>47</v>
      </c>
      <c r="D88" s="80" t="s">
        <v>123</v>
      </c>
      <c r="E88" s="81" t="s">
        <v>205</v>
      </c>
      <c r="F88" s="82" t="s">
        <v>32</v>
      </c>
      <c r="G88" s="83" t="s">
        <v>198</v>
      </c>
      <c r="H88" s="84">
        <v>11</v>
      </c>
      <c r="I88" s="84" t="s">
        <v>43</v>
      </c>
      <c r="J88" s="75" t="s">
        <v>206</v>
      </c>
      <c r="K88" s="75"/>
      <c r="L88" s="76" t="s">
        <v>229</v>
      </c>
    </row>
    <row r="89" spans="1:12" ht="21" customHeight="1" x14ac:dyDescent="0.2">
      <c r="A89" s="77">
        <v>43841</v>
      </c>
      <c r="B89" s="78">
        <v>5</v>
      </c>
      <c r="C89" s="79" t="s">
        <v>47</v>
      </c>
      <c r="D89" s="80" t="s">
        <v>124</v>
      </c>
      <c r="E89" s="81" t="s">
        <v>205</v>
      </c>
      <c r="F89" s="82" t="s">
        <v>32</v>
      </c>
      <c r="G89" s="83" t="s">
        <v>199</v>
      </c>
      <c r="H89" s="84">
        <v>28</v>
      </c>
      <c r="I89" s="84" t="s">
        <v>44</v>
      </c>
      <c r="J89" s="75" t="s">
        <v>206</v>
      </c>
      <c r="K89" s="75"/>
      <c r="L89" s="76" t="s">
        <v>36</v>
      </c>
    </row>
    <row r="90" spans="1:12" ht="21" customHeight="1" x14ac:dyDescent="0.2">
      <c r="A90" s="77">
        <v>43841</v>
      </c>
      <c r="B90" s="78">
        <v>7</v>
      </c>
      <c r="C90" s="79" t="s">
        <v>204</v>
      </c>
      <c r="D90" s="80" t="s">
        <v>125</v>
      </c>
      <c r="E90" s="81" t="s">
        <v>205</v>
      </c>
      <c r="F90" s="82" t="s">
        <v>32</v>
      </c>
      <c r="G90" s="83" t="s">
        <v>200</v>
      </c>
      <c r="H90" s="84">
        <v>22</v>
      </c>
      <c r="I90" s="84" t="s">
        <v>43</v>
      </c>
      <c r="J90" s="75" t="s">
        <v>206</v>
      </c>
      <c r="K90" s="75"/>
      <c r="L90" s="76" t="s">
        <v>242</v>
      </c>
    </row>
    <row r="91" spans="1:12" ht="21" customHeight="1" x14ac:dyDescent="0.2">
      <c r="A91" s="65">
        <v>43841</v>
      </c>
      <c r="B91" s="66">
        <v>7</v>
      </c>
      <c r="C91" s="67" t="s">
        <v>204</v>
      </c>
      <c r="D91" s="68" t="s">
        <v>126</v>
      </c>
      <c r="E91" s="69" t="s">
        <v>205</v>
      </c>
      <c r="F91" s="70" t="s">
        <v>32</v>
      </c>
      <c r="G91" s="71" t="s">
        <v>201</v>
      </c>
      <c r="H91" s="21">
        <v>19</v>
      </c>
      <c r="I91" s="21" t="s">
        <v>44</v>
      </c>
      <c r="J91" s="72" t="s">
        <v>206</v>
      </c>
      <c r="K91" s="75"/>
      <c r="L91" s="76" t="s">
        <v>269</v>
      </c>
    </row>
    <row r="92" spans="1:12" ht="17.100000000000001" customHeight="1" x14ac:dyDescent="0.2">
      <c r="H92" s="74">
        <f>SUBTOTAL(9,H10:H91)</f>
        <v>1396</v>
      </c>
    </row>
    <row r="93" spans="1:12" s="30" customFormat="1" ht="14.25" customHeight="1" x14ac:dyDescent="0.25">
      <c r="A93" s="23" t="s">
        <v>17</v>
      </c>
      <c r="B93" s="24"/>
      <c r="C93" s="25"/>
      <c r="D93" s="26"/>
      <c r="E93" s="27"/>
      <c r="F93" s="25"/>
      <c r="G93" s="27"/>
      <c r="H93" s="28"/>
      <c r="I93" s="28"/>
      <c r="J93" s="29"/>
      <c r="K93" s="29"/>
    </row>
    <row r="94" spans="1:12" s="30" customFormat="1" ht="14.25" customHeight="1" x14ac:dyDescent="0.25">
      <c r="A94" s="23"/>
      <c r="B94" s="31" t="s">
        <v>18</v>
      </c>
      <c r="C94" s="25"/>
      <c r="D94" s="26"/>
      <c r="E94" s="27"/>
      <c r="F94" s="25"/>
      <c r="G94" s="27"/>
      <c r="H94" s="28"/>
      <c r="I94" s="28"/>
      <c r="J94" s="29"/>
      <c r="K94" s="29"/>
    </row>
    <row r="95" spans="1:12" s="30" customFormat="1" ht="14.25" customHeight="1" x14ac:dyDescent="0.25">
      <c r="A95" s="32"/>
      <c r="B95" s="31" t="s">
        <v>19</v>
      </c>
      <c r="C95" s="33"/>
      <c r="D95" s="26"/>
      <c r="E95" s="27"/>
      <c r="F95" s="25"/>
      <c r="G95" s="27"/>
      <c r="H95" s="28"/>
      <c r="I95" s="28"/>
      <c r="J95" s="29"/>
      <c r="K95" s="29"/>
    </row>
    <row r="96" spans="1:12" s="30" customFormat="1" ht="14.25" customHeight="1" x14ac:dyDescent="0.25">
      <c r="A96" s="32"/>
      <c r="B96" s="31" t="s">
        <v>20</v>
      </c>
      <c r="C96" s="34"/>
      <c r="D96" s="26"/>
      <c r="E96" s="27"/>
      <c r="F96" s="25"/>
      <c r="G96" s="27"/>
      <c r="H96" s="28"/>
      <c r="I96" s="28"/>
      <c r="J96" s="29"/>
      <c r="K96" s="29"/>
    </row>
    <row r="97" spans="1:13" s="30" customFormat="1" ht="14.25" customHeight="1" x14ac:dyDescent="0.25">
      <c r="A97" s="35" t="s">
        <v>21</v>
      </c>
      <c r="B97" s="36"/>
      <c r="C97" s="37"/>
      <c r="D97" s="34"/>
      <c r="E97" s="27"/>
      <c r="F97" s="25"/>
      <c r="G97" s="27"/>
      <c r="H97" s="27"/>
      <c r="I97" s="27"/>
      <c r="J97" s="29"/>
      <c r="K97" s="29"/>
    </row>
    <row r="98" spans="1:13" s="30" customFormat="1" ht="14.25" customHeight="1" x14ac:dyDescent="0.25">
      <c r="A98" s="38" t="s">
        <v>22</v>
      </c>
      <c r="B98" s="39"/>
      <c r="C98" s="37"/>
      <c r="D98" s="34"/>
      <c r="E98" s="40"/>
      <c r="F98" s="41"/>
      <c r="H98" s="41" t="s">
        <v>277</v>
      </c>
      <c r="I98" s="41"/>
      <c r="J98" s="40"/>
      <c r="K98" s="40"/>
    </row>
    <row r="99" spans="1:13" s="30" customFormat="1" ht="14.25" customHeight="1" x14ac:dyDescent="0.25">
      <c r="A99" s="38" t="s">
        <v>23</v>
      </c>
      <c r="B99" s="39"/>
      <c r="C99" s="37"/>
      <c r="D99" s="34"/>
      <c r="E99" s="42"/>
      <c r="F99" s="43"/>
      <c r="H99" s="43" t="s">
        <v>24</v>
      </c>
      <c r="I99" s="43"/>
      <c r="J99" s="42"/>
      <c r="K99" s="42"/>
    </row>
    <row r="100" spans="1:13" s="30" customFormat="1" ht="14.25" customHeight="1" x14ac:dyDescent="0.25">
      <c r="A100" s="38" t="s">
        <v>37</v>
      </c>
      <c r="B100" s="39"/>
      <c r="C100" s="37"/>
      <c r="D100" s="34"/>
      <c r="E100" s="42"/>
      <c r="F100" s="43"/>
      <c r="H100" s="43" t="s">
        <v>25</v>
      </c>
      <c r="I100" s="43"/>
      <c r="J100" s="42"/>
      <c r="K100" s="42"/>
    </row>
    <row r="101" spans="1:13" s="30" customFormat="1" ht="14.25" customHeight="1" x14ac:dyDescent="0.25">
      <c r="A101" s="38" t="s">
        <v>38</v>
      </c>
      <c r="B101" s="39"/>
      <c r="C101" s="37"/>
      <c r="D101" s="34"/>
      <c r="F101" s="44"/>
      <c r="H101" s="44"/>
      <c r="I101" s="44"/>
      <c r="J101" s="29"/>
      <c r="K101" s="29"/>
    </row>
    <row r="102" spans="1:13" s="30" customFormat="1" ht="14.25" customHeight="1" x14ac:dyDescent="0.25">
      <c r="A102" s="38" t="s">
        <v>26</v>
      </c>
      <c r="B102" s="39"/>
      <c r="C102" s="37"/>
      <c r="D102" s="34"/>
      <c r="F102" s="44"/>
      <c r="H102" s="45" t="s">
        <v>278</v>
      </c>
      <c r="I102" s="44"/>
      <c r="J102" s="29"/>
      <c r="K102" s="29"/>
    </row>
    <row r="103" spans="1:13" s="30" customFormat="1" ht="14.25" customHeight="1" x14ac:dyDescent="0.25">
      <c r="A103" s="38"/>
      <c r="B103" s="39"/>
      <c r="C103" s="37"/>
      <c r="D103" s="34"/>
      <c r="E103" s="46"/>
      <c r="F103" s="45"/>
      <c r="G103" s="47"/>
      <c r="H103" s="45"/>
      <c r="I103" s="45"/>
      <c r="J103" s="47"/>
      <c r="K103" s="47"/>
    </row>
    <row r="104" spans="1:13" s="30" customFormat="1" ht="14.25" customHeight="1" x14ac:dyDescent="0.25">
      <c r="A104" s="48"/>
      <c r="B104" s="49"/>
      <c r="C104" s="50"/>
      <c r="D104" s="25"/>
      <c r="F104" s="44"/>
      <c r="H104" s="44"/>
      <c r="I104" s="44"/>
      <c r="J104" s="29"/>
      <c r="K104" s="29"/>
    </row>
    <row r="105" spans="1:13" s="30" customFormat="1" ht="15" customHeight="1" x14ac:dyDescent="0.25">
      <c r="A105" s="48"/>
      <c r="B105" s="49"/>
      <c r="C105" s="50"/>
      <c r="D105" s="25"/>
      <c r="E105" s="51"/>
      <c r="F105" s="52"/>
      <c r="H105" s="52" t="s">
        <v>49</v>
      </c>
      <c r="I105" s="52"/>
      <c r="J105" s="51"/>
      <c r="K105" s="51"/>
    </row>
    <row r="106" spans="1:13" s="4" customFormat="1" ht="14.25" x14ac:dyDescent="0.2">
      <c r="A106" s="8"/>
      <c r="B106" s="22"/>
      <c r="C106" s="1"/>
      <c r="D106" s="1"/>
      <c r="E106" s="1"/>
      <c r="F106" s="2"/>
      <c r="G106" s="73"/>
      <c r="I106" s="1"/>
      <c r="J106" s="1"/>
      <c r="K106" s="1"/>
      <c r="L106" s="3"/>
      <c r="M106" s="3"/>
    </row>
  </sheetData>
  <autoFilter ref="A9:P102"/>
  <sortState ref="A10:M47">
    <sortCondition ref="A10:A47"/>
    <sortCondition ref="B10:B47"/>
  </sortState>
  <mergeCells count="9">
    <mergeCell ref="J8:J9"/>
    <mergeCell ref="A4:J4"/>
    <mergeCell ref="A6:J6"/>
    <mergeCell ref="A7:I7"/>
    <mergeCell ref="A8:C8"/>
    <mergeCell ref="D8:F8"/>
    <mergeCell ref="G8:G9"/>
    <mergeCell ref="H8:H9"/>
    <mergeCell ref="I8:I9"/>
  </mergeCells>
  <pageMargins left="0.4" right="0.28999999999999998" top="0.45" bottom="0.27559055118110198" header="0.45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HLLR</vt:lpstr>
      <vt:lpstr>HLLR!Print_Area</vt:lpstr>
      <vt:lpstr>HLLR!Print_Titles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2019-11-21T02:37:13Z</cp:lastPrinted>
  <dcterms:created xsi:type="dcterms:W3CDTF">2018-11-08T04:16:31Z</dcterms:created>
  <dcterms:modified xsi:type="dcterms:W3CDTF">2019-12-13T03:41:08Z</dcterms:modified>
</cp:coreProperties>
</file>