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QĐ" sheetId="1" r:id="rId1"/>
  </sheets>
  <externalReferences>
    <externalReference r:id="rId2"/>
  </externalReferences>
  <definedNames>
    <definedName name="_xlnm._FilterDatabase" localSheetId="0" hidden="1">QĐ!$A$7:$P$317</definedName>
    <definedName name="_xlnm.Print_Titles" localSheetId="0">QĐ!$6:$7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4" i="1" l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<sst xmlns="http://schemas.openxmlformats.org/spreadsheetml/2006/main" count="2123" uniqueCount="828">
  <si>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</si>
  <si>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</si>
  <si>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</si>
  <si>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</si>
  <si>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DANH SÁCH SINH VIÊN HỆ ĐẠI HỌC CHÍNH QUY KHÓA 2017 (CƠ SỞ HÀ NỘI) 
ĐƯỢC CÔNG NHẬN CHUẨN ĐẦU RA TIẾNG ANH - THÁNG 02/2022</t>
  </si>
  <si>
    <t>(Kèm theo Quyết định số:        /QĐ-HV ngày       /02/2022 của Giám đốc Học viện)</t>
  </si>
  <si>
    <t>TT</t>
  </si>
  <si>
    <t>Mã sinh viên</t>
  </si>
  <si>
    <t>Họ và tên</t>
  </si>
  <si>
    <t>Lớp</t>
  </si>
  <si>
    <t>Chứng chỉ Tiếng Anh</t>
  </si>
  <si>
    <t>Học/thi HP tiếng Anh</t>
  </si>
  <si>
    <t>Ghi chú</t>
  </si>
  <si>
    <t>Loại 
chứng chỉ</t>
  </si>
  <si>
    <t>Điểm thi</t>
  </si>
  <si>
    <t>Thời hạn của 
chứng chỉ</t>
  </si>
  <si>
    <t>Nơi cấp</t>
  </si>
  <si>
    <t>Học phần</t>
  </si>
  <si>
    <t>Điểm</t>
  </si>
  <si>
    <t>B17DCAT166</t>
  </si>
  <si>
    <t>Nguyễn Văn</t>
  </si>
  <si>
    <t>Thanh</t>
  </si>
  <si>
    <t>D17CQAT02-B</t>
  </si>
  <si>
    <t>Thi CĐR</t>
  </si>
  <si>
    <t>T12/2021</t>
  </si>
  <si>
    <t>B17DCCN068</t>
  </si>
  <si>
    <t>Nguyễn Thái</t>
  </si>
  <si>
    <t>Bảo</t>
  </si>
  <si>
    <t>D17CNPM4</t>
  </si>
  <si>
    <t>B17DCCN227</t>
  </si>
  <si>
    <t>Hoàng Khắc Minh</t>
  </si>
  <si>
    <t>Hiếu</t>
  </si>
  <si>
    <t>D17HTTT5</t>
  </si>
  <si>
    <t>B17DCCN389</t>
  </si>
  <si>
    <t>Đào Ngọc</t>
  </si>
  <si>
    <t>Long</t>
  </si>
  <si>
    <t>D17HTTT3</t>
  </si>
  <si>
    <t>B17DCCN571</t>
  </si>
  <si>
    <t>Phạm Đức</t>
  </si>
  <si>
    <t>Thành</t>
  </si>
  <si>
    <t>D17CNPM3</t>
  </si>
  <si>
    <t>B17DCCN640</t>
  </si>
  <si>
    <t>Lê Văn</t>
  </si>
  <si>
    <t>Tú</t>
  </si>
  <si>
    <t>D17CNPM2</t>
  </si>
  <si>
    <t>B17DCCN660</t>
  </si>
  <si>
    <t>Phạm Văn</t>
  </si>
  <si>
    <t>Tuấn</t>
  </si>
  <si>
    <t>D17HTTT6</t>
  </si>
  <si>
    <t>B17DCDT124</t>
  </si>
  <si>
    <t>Hoàng Nhật</t>
  </si>
  <si>
    <t>Minh</t>
  </si>
  <si>
    <t>D17CQDT04-B</t>
  </si>
  <si>
    <t>B17DCMR114</t>
  </si>
  <si>
    <t>Phạm Diểm</t>
  </si>
  <si>
    <t>Quỳnh</t>
  </si>
  <si>
    <t>D17PMR</t>
  </si>
  <si>
    <t>B17DCPT006</t>
  </si>
  <si>
    <t>Dương Quang</t>
  </si>
  <si>
    <t>Anh</t>
  </si>
  <si>
    <t>D17TKDPT1</t>
  </si>
  <si>
    <t>B17DCPT035</t>
  </si>
  <si>
    <t>Nguyễn Duy</t>
  </si>
  <si>
    <t>Công</t>
  </si>
  <si>
    <t>D17TKDPT2</t>
  </si>
  <si>
    <t>B17DCPT153</t>
  </si>
  <si>
    <t>Bùi Long</t>
  </si>
  <si>
    <t>Nhật</t>
  </si>
  <si>
    <t>B17DCPT163</t>
  </si>
  <si>
    <t>Lê Anh</t>
  </si>
  <si>
    <t>Quân</t>
  </si>
  <si>
    <t>D17PTDPT2</t>
  </si>
  <si>
    <t>B17DCTT011</t>
  </si>
  <si>
    <t>Vũ Trâm</t>
  </si>
  <si>
    <t>D17CQTT01-B</t>
  </si>
  <si>
    <t>B17DCTT015</t>
  </si>
  <si>
    <t>Đỗ Đình</t>
  </si>
  <si>
    <t>Chiến</t>
  </si>
  <si>
    <t>B17DCTT017</t>
  </si>
  <si>
    <t>Dân</t>
  </si>
  <si>
    <t>B17DCTT088</t>
  </si>
  <si>
    <t>Lê Minh</t>
  </si>
  <si>
    <t>Thu</t>
  </si>
  <si>
    <t>D17CQTT02-B</t>
  </si>
  <si>
    <t>B17DCVT173</t>
  </si>
  <si>
    <t>Nguyễn Quang</t>
  </si>
  <si>
    <t>Huy</t>
  </si>
  <si>
    <t>D17CQVT05-B</t>
  </si>
  <si>
    <t>B17DCVT359</t>
  </si>
  <si>
    <t>Đỗ Minh</t>
  </si>
  <si>
    <t>Toàn</t>
  </si>
  <si>
    <t>D17CQVT07-B</t>
  </si>
  <si>
    <t>B17DCVT375</t>
  </si>
  <si>
    <t>Nguyễn Đức</t>
  </si>
  <si>
    <t>Trung</t>
  </si>
  <si>
    <t>B17DCVT391</t>
  </si>
  <si>
    <t>Võ Anh</t>
  </si>
  <si>
    <t>B17DCVT399</t>
  </si>
  <si>
    <t>Trần Văn</t>
  </si>
  <si>
    <t>Tùng</t>
  </si>
  <si>
    <t>B17DCVT252</t>
  </si>
  <si>
    <t>Phạm Hữu</t>
  </si>
  <si>
    <t>Nam</t>
  </si>
  <si>
    <t>E17CQCN02-B</t>
  </si>
  <si>
    <t>B17DCVT143</t>
  </si>
  <si>
    <t>Cao Viết</t>
  </si>
  <si>
    <t>Hoàng</t>
  </si>
  <si>
    <t>B17DCCN059</t>
  </si>
  <si>
    <t>Vũ Tuấn</t>
  </si>
  <si>
    <t>E17CQCN01-B</t>
  </si>
  <si>
    <t>B2.2</t>
  </si>
  <si>
    <t>5.5</t>
  </si>
  <si>
    <t>B17DCVT038</t>
  </si>
  <si>
    <t>Nguyễn Thành</t>
  </si>
  <si>
    <t>Chung</t>
  </si>
  <si>
    <t>4.4</t>
  </si>
  <si>
    <t>B17DCVT258</t>
  </si>
  <si>
    <t>Trần Quốc</t>
  </si>
  <si>
    <t>6.7</t>
  </si>
  <si>
    <t>B17DCDT006</t>
  </si>
  <si>
    <t>Đỗ Ngọc</t>
  </si>
  <si>
    <t>5.8</t>
  </si>
  <si>
    <t>B17DCVT005</t>
  </si>
  <si>
    <t>Đặng Tuấn</t>
  </si>
  <si>
    <t>B17DCVT014</t>
  </si>
  <si>
    <t>Nguyễn Tiến</t>
  </si>
  <si>
    <t>B17DCCN074</t>
  </si>
  <si>
    <t>Phạm Thanh</t>
  </si>
  <si>
    <t>Bình</t>
  </si>
  <si>
    <t>7.6</t>
  </si>
  <si>
    <t>B17DCCN103</t>
  </si>
  <si>
    <t>Lê Quang</t>
  </si>
  <si>
    <t>Đạo</t>
  </si>
  <si>
    <t>5.9</t>
  </si>
  <si>
    <t>B17DCDT039</t>
  </si>
  <si>
    <t>Nguyễn Huy</t>
  </si>
  <si>
    <t>Đông</t>
  </si>
  <si>
    <t>7.1</t>
  </si>
  <si>
    <t>B17DCCN165</t>
  </si>
  <si>
    <t>Trần Tiến</t>
  </si>
  <si>
    <t>Dũng</t>
  </si>
  <si>
    <t>7.4</t>
  </si>
  <si>
    <t>B17DCAT052</t>
  </si>
  <si>
    <t>Hoàng Anh</t>
  </si>
  <si>
    <t>8.1</t>
  </si>
  <si>
    <t>B17DCVT092</t>
  </si>
  <si>
    <t>Lưu Hữu</t>
  </si>
  <si>
    <t>Dương</t>
  </si>
  <si>
    <t>7.5</t>
  </si>
  <si>
    <t>B17DCCN178</t>
  </si>
  <si>
    <t>Nguyễn Mạnh</t>
  </si>
  <si>
    <t>Duy</t>
  </si>
  <si>
    <t>7.0</t>
  </si>
  <si>
    <t>B17DCCN223</t>
  </si>
  <si>
    <t>Bạch Duy</t>
  </si>
  <si>
    <t>7.9</t>
  </si>
  <si>
    <t>B17DCDT080</t>
  </si>
  <si>
    <t>Nguyễn Hữu</t>
  </si>
  <si>
    <t>Hiệu</t>
  </si>
  <si>
    <t>6.8</t>
  </si>
  <si>
    <t>B17DCVT151</t>
  </si>
  <si>
    <t>Vũ Việt</t>
  </si>
  <si>
    <t>B17DCVT203</t>
  </si>
  <si>
    <t>Nguyễn Tùng</t>
  </si>
  <si>
    <t>Lâm</t>
  </si>
  <si>
    <t>B17DCVT213</t>
  </si>
  <si>
    <t>Lê Viết</t>
  </si>
  <si>
    <t>Linh</t>
  </si>
  <si>
    <t>7.2</t>
  </si>
  <si>
    <t>B17DCDT116</t>
  </si>
  <si>
    <t>Phạm Phi</t>
  </si>
  <si>
    <t>B17DCCN436</t>
  </si>
  <si>
    <t>Lê Vũ</t>
  </si>
  <si>
    <t>6.6</t>
  </si>
  <si>
    <t>B17DCCN463</t>
  </si>
  <si>
    <t>Nguyễn Tuấn</t>
  </si>
  <si>
    <t>Nghĩa</t>
  </si>
  <si>
    <t>6.1</t>
  </si>
  <si>
    <t>B17DCCN476</t>
  </si>
  <si>
    <t>Đỗ Hồng</t>
  </si>
  <si>
    <t>6.0</t>
  </si>
  <si>
    <t>B17DCVT309</t>
  </si>
  <si>
    <t>Nguyễn Hồng</t>
  </si>
  <si>
    <t>Sơn</t>
  </si>
  <si>
    <t>B17DCAT172</t>
  </si>
  <si>
    <t>Đinh Minh</t>
  </si>
  <si>
    <t>Thiên</t>
  </si>
  <si>
    <t>B17DCVT395</t>
  </si>
  <si>
    <t>Mai Thanh</t>
  </si>
  <si>
    <t>5.6</t>
  </si>
  <si>
    <t>B17DCDT212</t>
  </si>
  <si>
    <t>Mai Đắc</t>
  </si>
  <si>
    <t>Việt</t>
  </si>
  <si>
    <t>6.3</t>
  </si>
  <si>
    <t>B17DCVT411</t>
  </si>
  <si>
    <t>Vỹ</t>
  </si>
  <si>
    <t>D17CQVT03-B</t>
  </si>
  <si>
    <t>TOEIC</t>
  </si>
  <si>
    <t>12/12/2023</t>
  </si>
  <si>
    <t>IIG Việt Nam</t>
  </si>
  <si>
    <t>B17DCVT410</t>
  </si>
  <si>
    <t>Vũ</t>
  </si>
  <si>
    <t>D17CQVT02-B</t>
  </si>
  <si>
    <t>22/12/2023</t>
  </si>
  <si>
    <t>B17DCVT405</t>
  </si>
  <si>
    <t>Nguyễn Hoàng</t>
  </si>
  <si>
    <t>03/12/2023</t>
  </si>
  <si>
    <t>B17DCVT401</t>
  </si>
  <si>
    <t>Lê Thị</t>
  </si>
  <si>
    <t>Tuyết</t>
  </si>
  <si>
    <t>D17CQVT01-B</t>
  </si>
  <si>
    <t>31/10/2023</t>
  </si>
  <si>
    <t>B17DCVT362</t>
  </si>
  <si>
    <t>Nguyễn Khắc</t>
  </si>
  <si>
    <t>10/12/2023</t>
  </si>
  <si>
    <t>B17DCVT338</t>
  </si>
  <si>
    <t>Trần Quang</t>
  </si>
  <si>
    <t>13/12/2023</t>
  </si>
  <si>
    <t>B17DCVT331</t>
  </si>
  <si>
    <t>Trần Mạnh</t>
  </si>
  <si>
    <t>Thắng</t>
  </si>
  <si>
    <t>21/12/2023</t>
  </si>
  <si>
    <t>B17DCVT310</t>
  </si>
  <si>
    <t>Tăng Văn</t>
  </si>
  <si>
    <t>D17CQVT06-B</t>
  </si>
  <si>
    <t>08/12/2023</t>
  </si>
  <si>
    <t>B17DCVT299</t>
  </si>
  <si>
    <t>Thạch Thọ</t>
  </si>
  <si>
    <t>B17DCVT294</t>
  </si>
  <si>
    <t>Phan Hương</t>
  </si>
  <si>
    <t>Quế</t>
  </si>
  <si>
    <t>25/11/2023</t>
  </si>
  <si>
    <t>B17DCVT292</t>
  </si>
  <si>
    <t>Phạm Minh</t>
  </si>
  <si>
    <t>Quang</t>
  </si>
  <si>
    <t>D17CQVT04-B</t>
  </si>
  <si>
    <t>19/11/2023</t>
  </si>
  <si>
    <t>B17DCVT288</t>
  </si>
  <si>
    <t>Đỗ Xuân</t>
  </si>
  <si>
    <t>D17CQVT08-B</t>
  </si>
  <si>
    <t>13/11/2023</t>
  </si>
  <si>
    <t>B17DCVT274</t>
  </si>
  <si>
    <t>Nguyễn Bảo</t>
  </si>
  <si>
    <t>Ninh</t>
  </si>
  <si>
    <t>B17DCVT273</t>
  </si>
  <si>
    <t>Nguyễn Thị Hồng</t>
  </si>
  <si>
    <t>Nhung</t>
  </si>
  <si>
    <t>B17DCVT267</t>
  </si>
  <si>
    <t>Hoàng Đức</t>
  </si>
  <si>
    <t>Nhân</t>
  </si>
  <si>
    <t>B17DCVT256</t>
  </si>
  <si>
    <t>Trần Hải</t>
  </si>
  <si>
    <t>B17DCVT244</t>
  </si>
  <si>
    <t>Hoàng Hoài</t>
  </si>
  <si>
    <t>06/12/2023</t>
  </si>
  <si>
    <t>B17DCVT237</t>
  </si>
  <si>
    <t>Nguyễn Thanh</t>
  </si>
  <si>
    <t>B17DCVT216</t>
  </si>
  <si>
    <t>Nguyễn Thị Diệu</t>
  </si>
  <si>
    <t>11/12/2023</t>
  </si>
  <si>
    <t>B17DCVT212</t>
  </si>
  <si>
    <t>Lê Thị Diệu</t>
  </si>
  <si>
    <t>05/12/2023</t>
  </si>
  <si>
    <t>B17DCVT202</t>
  </si>
  <si>
    <t>B17DCVT199</t>
  </si>
  <si>
    <t>Nguyễn Hoài</t>
  </si>
  <si>
    <t>Lam</t>
  </si>
  <si>
    <t>24/4/2023</t>
  </si>
  <si>
    <t>B17DCVT193</t>
  </si>
  <si>
    <t>Nguyễn Quý</t>
  </si>
  <si>
    <t>Khôi</t>
  </si>
  <si>
    <t>B17DCVT167</t>
  </si>
  <si>
    <t>Đinh Quang</t>
  </si>
  <si>
    <t>B17DCVT165</t>
  </si>
  <si>
    <t>Ngô Thị Kim</t>
  </si>
  <si>
    <t>Hường</t>
  </si>
  <si>
    <t>B17DCVT148</t>
  </si>
  <si>
    <t>Nguyễn Kim</t>
  </si>
  <si>
    <t>B17DCVT147</t>
  </si>
  <si>
    <t>Nguyễn Công</t>
  </si>
  <si>
    <t>B17DCVT139</t>
  </si>
  <si>
    <t>Bùi Trọng</t>
  </si>
  <si>
    <t>Hoàn</t>
  </si>
  <si>
    <t>B17DCVT131</t>
  </si>
  <si>
    <t>Nguyễn Trung</t>
  </si>
  <si>
    <t>B17DCVT123</t>
  </si>
  <si>
    <t>Hoàng Văn</t>
  </si>
  <si>
    <t>Hiệp</t>
  </si>
  <si>
    <t>27/11/2023</t>
  </si>
  <si>
    <t>B17DCVT121</t>
  </si>
  <si>
    <t>Nguyễn Thị</t>
  </si>
  <si>
    <t>Hiên</t>
  </si>
  <si>
    <t>B17DCVT120</t>
  </si>
  <si>
    <t>Nguyễn Đoàn Xuân</t>
  </si>
  <si>
    <t>Hào</t>
  </si>
  <si>
    <t>B17DCVT115</t>
  </si>
  <si>
    <t>Phạm Ngọc</t>
  </si>
  <si>
    <t>Hải</t>
  </si>
  <si>
    <t>B17DCVT110</t>
  </si>
  <si>
    <t>Đào Đức</t>
  </si>
  <si>
    <t>B17DCVT109</t>
  </si>
  <si>
    <t>Phạm Thị Thu</t>
  </si>
  <si>
    <t>Hà</t>
  </si>
  <si>
    <t>B17DCVT098</t>
  </si>
  <si>
    <t>B17DCVT086</t>
  </si>
  <si>
    <t>Phan Văn</t>
  </si>
  <si>
    <t>B17DCVT070</t>
  </si>
  <si>
    <t>Đồng</t>
  </si>
  <si>
    <t>B17DCVT021</t>
  </si>
  <si>
    <t>Phạm Tuấn</t>
  </si>
  <si>
    <t>B17DCTT092</t>
  </si>
  <si>
    <t>Nguyễn Chu Thùy</t>
  </si>
  <si>
    <t>Trang</t>
  </si>
  <si>
    <t>05/7/2023</t>
  </si>
  <si>
    <t>B17DCTT012</t>
  </si>
  <si>
    <t>Trần Hà</t>
  </si>
  <si>
    <t>ánh</t>
  </si>
  <si>
    <t>B17DCPT156</t>
  </si>
  <si>
    <t>D17CQPT04-B</t>
  </si>
  <si>
    <t>B17DCQT180</t>
  </si>
  <si>
    <t>Trương Minh</t>
  </si>
  <si>
    <t>Yến</t>
  </si>
  <si>
    <t>D17CQQT04-B</t>
  </si>
  <si>
    <t>IELTS</t>
  </si>
  <si>
    <t>20/11/2023</t>
  </si>
  <si>
    <t>IDP Việt Nam</t>
  </si>
  <si>
    <t>B17DCQT169</t>
  </si>
  <si>
    <t>D17CQQT01-B</t>
  </si>
  <si>
    <t>26/12/2023</t>
  </si>
  <si>
    <t>B17DCQT105</t>
  </si>
  <si>
    <t>Nguyễn Hà</t>
  </si>
  <si>
    <t>My</t>
  </si>
  <si>
    <t>20/12/2023</t>
  </si>
  <si>
    <t>B17DCQT036</t>
  </si>
  <si>
    <t>Lưu Hoàng Thái</t>
  </si>
  <si>
    <t>23/12/2023</t>
  </si>
  <si>
    <t>B17DCPT235</t>
  </si>
  <si>
    <t>Nguyễn Hải</t>
  </si>
  <si>
    <t>D17CQPT03-B</t>
  </si>
  <si>
    <t>14/11/2023</t>
  </si>
  <si>
    <t>B17DCPT230</t>
  </si>
  <si>
    <t>Nguyễn Thị Thanh</t>
  </si>
  <si>
    <t>Vân</t>
  </si>
  <si>
    <t>D17CQPT02-B</t>
  </si>
  <si>
    <t>B17DCPT214</t>
  </si>
  <si>
    <t>Nguyễn Thùy</t>
  </si>
  <si>
    <t>B17DCPT187</t>
  </si>
  <si>
    <t>B17DCPT148</t>
  </si>
  <si>
    <t>Nguyễn Thị Lan</t>
  </si>
  <si>
    <t>Nga</t>
  </si>
  <si>
    <t>B17DCPT140</t>
  </si>
  <si>
    <t>Lê Ngọc</t>
  </si>
  <si>
    <t>Mỹ</t>
  </si>
  <si>
    <t>B17DCPT121</t>
  </si>
  <si>
    <t>D17CQPT01-B</t>
  </si>
  <si>
    <t>23/9/2022</t>
  </si>
  <si>
    <t>B17DCPT099</t>
  </si>
  <si>
    <t>Đỗ Đức</t>
  </si>
  <si>
    <t>28/10/2023</t>
  </si>
  <si>
    <t>B17DCPT088</t>
  </si>
  <si>
    <t>Nguyễn Bích</t>
  </si>
  <si>
    <t>Hồng</t>
  </si>
  <si>
    <t>B17DCPT081</t>
  </si>
  <si>
    <t>B17DCPT030</t>
  </si>
  <si>
    <t>Hà Văn</t>
  </si>
  <si>
    <t>Chín</t>
  </si>
  <si>
    <t>B17DCPT021</t>
  </si>
  <si>
    <t>Nguyễn Thị Ngọc</t>
  </si>
  <si>
    <t>B17DCMR138</t>
  </si>
  <si>
    <t>Đỗ Thị Huyền</t>
  </si>
  <si>
    <t>D17CQMR03-B</t>
  </si>
  <si>
    <t>B17DCMR108</t>
  </si>
  <si>
    <t>Phạm Thị Minh</t>
  </si>
  <si>
    <t>Phượng</t>
  </si>
  <si>
    <t>B17DCMR080</t>
  </si>
  <si>
    <t>Vũ Thị</t>
  </si>
  <si>
    <t>D17CQMR02-B</t>
  </si>
  <si>
    <t>B17DCMR043</t>
  </si>
  <si>
    <t>Nguyễn Thị Mỹ</t>
  </si>
  <si>
    <t>Hạnh</t>
  </si>
  <si>
    <t>D17CQMR01-B</t>
  </si>
  <si>
    <t>B17DCMR040</t>
  </si>
  <si>
    <t>Nguyễn Thị Thu</t>
  </si>
  <si>
    <t>Hằng</t>
  </si>
  <si>
    <t>B17DCMR025</t>
  </si>
  <si>
    <t>B17DCKT156</t>
  </si>
  <si>
    <t>Nguyễn Nguyệt</t>
  </si>
  <si>
    <t>D17CQKT04-B</t>
  </si>
  <si>
    <t>19/12/2023</t>
  </si>
  <si>
    <t>B17DCKT123</t>
  </si>
  <si>
    <t>Vương Hồng</t>
  </si>
  <si>
    <t>Nhiên</t>
  </si>
  <si>
    <t>D17CQKT03-B</t>
  </si>
  <si>
    <t>16/11/2023</t>
  </si>
  <si>
    <t>B17DCKT091</t>
  </si>
  <si>
    <t>Phạm Thị Ngọc</t>
  </si>
  <si>
    <t>B17DCDT167</t>
  </si>
  <si>
    <t>Lê Thành</t>
  </si>
  <si>
    <t>Thái</t>
  </si>
  <si>
    <t>D17CQDT03-B</t>
  </si>
  <si>
    <t>B17DCDT161</t>
  </si>
  <si>
    <t>D17CQDT01-B</t>
  </si>
  <si>
    <t>B17DCDT138</t>
  </si>
  <si>
    <t>Đoàn Tuấn</t>
  </si>
  <si>
    <t>D17CQDT02-B</t>
  </si>
  <si>
    <t>B17DCDT118</t>
  </si>
  <si>
    <t>Lương</t>
  </si>
  <si>
    <t>16/12/2022</t>
  </si>
  <si>
    <t>B17DCDT111</t>
  </si>
  <si>
    <t>Phạm Hoàng</t>
  </si>
  <si>
    <t>12/11/2023</t>
  </si>
  <si>
    <t>B17DCDT068</t>
  </si>
  <si>
    <t>Đào Minh</t>
  </si>
  <si>
    <t>B17DCDT060</t>
  </si>
  <si>
    <t>B17DCDT025</t>
  </si>
  <si>
    <t>B17DCDT015</t>
  </si>
  <si>
    <t>Nguyễn Việt</t>
  </si>
  <si>
    <t>B17DCCN699</t>
  </si>
  <si>
    <t>Xuân</t>
  </si>
  <si>
    <t>D17CQCN03-B</t>
  </si>
  <si>
    <t>B17DCCN696</t>
  </si>
  <si>
    <t>Bùi Thế</t>
  </si>
  <si>
    <t>Vương</t>
  </si>
  <si>
    <t>D17CQCN12-B</t>
  </si>
  <si>
    <t>B17DCCN670</t>
  </si>
  <si>
    <t>Trần Xuân</t>
  </si>
  <si>
    <t>D17CQCN10-B</t>
  </si>
  <si>
    <t>B17DCCN667</t>
  </si>
  <si>
    <t>Trần Khánh</t>
  </si>
  <si>
    <t>D17CQCN07-B</t>
  </si>
  <si>
    <t>10/11/2023</t>
  </si>
  <si>
    <t>B17DCCN643</t>
  </si>
  <si>
    <t>B17DCCN626</t>
  </si>
  <si>
    <t>Hoàng Quốc</t>
  </si>
  <si>
    <t>D17CQCN02-B</t>
  </si>
  <si>
    <t>B17DCCN623</t>
  </si>
  <si>
    <t>Nguyễn Đình</t>
  </si>
  <si>
    <t>Trọng</t>
  </si>
  <si>
    <t>D17CQCN11-B</t>
  </si>
  <si>
    <t>B17DCCN615</t>
  </si>
  <si>
    <t>Đỗ Thu</t>
  </si>
  <si>
    <t>B17DCCN598</t>
  </si>
  <si>
    <t>Cấn Thị</t>
  </si>
  <si>
    <t>Thùy</t>
  </si>
  <si>
    <t>B17DCCN577</t>
  </si>
  <si>
    <t>Mè Đức</t>
  </si>
  <si>
    <t>Thịnh</t>
  </si>
  <si>
    <t>B17DCCN575</t>
  </si>
  <si>
    <t>Ninh Thị</t>
  </si>
  <si>
    <t>Thảo</t>
  </si>
  <si>
    <t>B17DCCN558</t>
  </si>
  <si>
    <t>Hoàng Thị Ngọc</t>
  </si>
  <si>
    <t>Thắm</t>
  </si>
  <si>
    <t>D17CQCN06-B</t>
  </si>
  <si>
    <t>B17DCCN537</t>
  </si>
  <si>
    <t>Lê Lâm</t>
  </si>
  <si>
    <t>D17CQCN09-B</t>
  </si>
  <si>
    <t>02/12/2023</t>
  </si>
  <si>
    <t>B17DCCN535</t>
  </si>
  <si>
    <t>B17DCCN530</t>
  </si>
  <si>
    <t>Sang</t>
  </si>
  <si>
    <t>03/11/2023</t>
  </si>
  <si>
    <t>B17DCCN527</t>
  </si>
  <si>
    <t>Đỗ Thị Thúy</t>
  </si>
  <si>
    <t>B17DCCN483</t>
  </si>
  <si>
    <t>Vũ Quang</t>
  </si>
  <si>
    <t>15/12/2023</t>
  </si>
  <si>
    <t>B17DCCN474</t>
  </si>
  <si>
    <t>Trịnh Hữu</t>
  </si>
  <si>
    <t>B17DCCN448</t>
  </si>
  <si>
    <t>Phạm Thành</t>
  </si>
  <si>
    <t>D17CQCN04-B</t>
  </si>
  <si>
    <t>B17DCCN412</t>
  </si>
  <si>
    <t>Mai</t>
  </si>
  <si>
    <t>B17DCCN398</t>
  </si>
  <si>
    <t>B17DCCN396</t>
  </si>
  <si>
    <t>B17DCCN390</t>
  </si>
  <si>
    <t>B17DCCN355</t>
  </si>
  <si>
    <t>Đặng Văn</t>
  </si>
  <si>
    <t>Kiên</t>
  </si>
  <si>
    <t>B17DCCN354</t>
  </si>
  <si>
    <t>Cao Xuân</t>
  </si>
  <si>
    <t>B17DCCN351</t>
  </si>
  <si>
    <t>Trịnh Đăng</t>
  </si>
  <si>
    <t>B17DCCN334</t>
  </si>
  <si>
    <t>Dương Quốc</t>
  </si>
  <si>
    <t>Khải</t>
  </si>
  <si>
    <t>B17DCCN333</t>
  </si>
  <si>
    <t>Hoàng Xuân</t>
  </si>
  <si>
    <t>Kết</t>
  </si>
  <si>
    <t>B17DCCN309</t>
  </si>
  <si>
    <t>Lê Đức</t>
  </si>
  <si>
    <t>18/10/2023</t>
  </si>
  <si>
    <t>B17DCCN305</t>
  </si>
  <si>
    <t>Tạ Lan</t>
  </si>
  <si>
    <t>Hương</t>
  </si>
  <si>
    <t>D17CQCN05-B</t>
  </si>
  <si>
    <t>B17DCCN290</t>
  </si>
  <si>
    <t>Nguyễn Xuân</t>
  </si>
  <si>
    <t>Hùng</t>
  </si>
  <si>
    <t>B17DCCN273</t>
  </si>
  <si>
    <t>B17DCCN272</t>
  </si>
  <si>
    <t>Hoàng Thị Bích</t>
  </si>
  <si>
    <t>D17CQCN08-B</t>
  </si>
  <si>
    <t>19/12/2022</t>
  </si>
  <si>
    <t>B17DCCN269</t>
  </si>
  <si>
    <t>Tô Văn</t>
  </si>
  <si>
    <t>B17DCCN267</t>
  </si>
  <si>
    <t>B17DCCN248</t>
  </si>
  <si>
    <t>Đỗ Thị Thanh</t>
  </si>
  <si>
    <t>Hoa</t>
  </si>
  <si>
    <t>B17DCCN246</t>
  </si>
  <si>
    <t>Trần Trung</t>
  </si>
  <si>
    <t>B17DCCN237</t>
  </si>
  <si>
    <t>06/01/2023</t>
  </si>
  <si>
    <t>B17DCCN211</t>
  </si>
  <si>
    <t>B17DCCN208</t>
  </si>
  <si>
    <t>Uông Thị</t>
  </si>
  <si>
    <t>B17DCCN151</t>
  </si>
  <si>
    <t>Vũ Minh</t>
  </si>
  <si>
    <t>Đức</t>
  </si>
  <si>
    <t>B17DCCN142</t>
  </si>
  <si>
    <t>Nguyễn Ngọc</t>
  </si>
  <si>
    <t>B17DCCN108</t>
  </si>
  <si>
    <t>Đỗ Ngọc Minh</t>
  </si>
  <si>
    <t>Đạt</t>
  </si>
  <si>
    <t>B17DCCN104</t>
  </si>
  <si>
    <t>Bùi Hoàng</t>
  </si>
  <si>
    <t>B17DCCN046</t>
  </si>
  <si>
    <t>B17DCCN045</t>
  </si>
  <si>
    <t>B17DCCN033</t>
  </si>
  <si>
    <t>Nguyễn Thị Tú</t>
  </si>
  <si>
    <t>B17DCCN026</t>
  </si>
  <si>
    <t>B17DCAT210</t>
  </si>
  <si>
    <t>Đặng Nhật</t>
  </si>
  <si>
    <t>Vinh</t>
  </si>
  <si>
    <t>24/9/2022</t>
  </si>
  <si>
    <t>B17DCAT204</t>
  </si>
  <si>
    <t>Nguyễn Minh</t>
  </si>
  <si>
    <t>Tuệ</t>
  </si>
  <si>
    <t>D17CQAT04-B</t>
  </si>
  <si>
    <t>B17DCAT200</t>
  </si>
  <si>
    <t>Đặng Anh</t>
  </si>
  <si>
    <t>18/12/2023</t>
  </si>
  <si>
    <t>B17DCAT190</t>
  </si>
  <si>
    <t>Ngô Thùy</t>
  </si>
  <si>
    <t>B17DCAT178</t>
  </si>
  <si>
    <t>Nguyễn Như</t>
  </si>
  <si>
    <t>Thuần</t>
  </si>
  <si>
    <t>21/9/2022</t>
  </si>
  <si>
    <t>B17DCAT171</t>
  </si>
  <si>
    <t>Thêu</t>
  </si>
  <si>
    <t>D17CQAT03-B</t>
  </si>
  <si>
    <t>B17DCAT131</t>
  </si>
  <si>
    <t>Nguyễn Hà Giáng</t>
  </si>
  <si>
    <t>B17DCAT123</t>
  </si>
  <si>
    <t>Vũ Đức</t>
  </si>
  <si>
    <t>Mạnh</t>
  </si>
  <si>
    <t>B17DCAT111</t>
  </si>
  <si>
    <t>Vũ Nhật</t>
  </si>
  <si>
    <t>B17DCAT104</t>
  </si>
  <si>
    <t>Khánh</t>
  </si>
  <si>
    <t>B17DCAT099</t>
  </si>
  <si>
    <t>B17DCAT098</t>
  </si>
  <si>
    <t>B17DCAT093</t>
  </si>
  <si>
    <t>Diệp Quang</t>
  </si>
  <si>
    <t>D17CQAT01-B</t>
  </si>
  <si>
    <t>B17DCAT090</t>
  </si>
  <si>
    <t>Đỗ Thị Lan</t>
  </si>
  <si>
    <t>B17DCAT086</t>
  </si>
  <si>
    <t>B17DCAT081</t>
  </si>
  <si>
    <t>Mai Việt</t>
  </si>
  <si>
    <t>B17DCAT079</t>
  </si>
  <si>
    <t>Đào Huy</t>
  </si>
  <si>
    <t>B17DCAT077</t>
  </si>
  <si>
    <t>B17DCAT065</t>
  </si>
  <si>
    <t>Hoàng Minh</t>
  </si>
  <si>
    <t>B17DCAT036</t>
  </si>
  <si>
    <t>Nguyễn Thế</t>
  </si>
  <si>
    <t>Điềm</t>
  </si>
  <si>
    <t>B17DCAT033</t>
  </si>
  <si>
    <t>Lương Văn</t>
  </si>
  <si>
    <t>B17DCAT029</t>
  </si>
  <si>
    <t>Cường</t>
  </si>
  <si>
    <t>B17DCAT025</t>
  </si>
  <si>
    <t>Lê Thị Ngọc</t>
  </si>
  <si>
    <t>Châu</t>
  </si>
  <si>
    <t>B17DCAT023</t>
  </si>
  <si>
    <t>Trần Hữu</t>
  </si>
  <si>
    <t>B17DCAT022</t>
  </si>
  <si>
    <t>Bích</t>
  </si>
  <si>
    <t>B17DCAT008</t>
  </si>
  <si>
    <t>1911/2023</t>
  </si>
  <si>
    <t>B17DCAT003</t>
  </si>
  <si>
    <t>Dương Ngọc</t>
  </si>
  <si>
    <t>B16DCCN044</t>
  </si>
  <si>
    <t>D17HTTT2</t>
  </si>
  <si>
    <t>B17DCTT039</t>
  </si>
  <si>
    <t>Đinh Thị</t>
  </si>
  <si>
    <t>APTIS</t>
  </si>
  <si>
    <t>B2</t>
  </si>
  <si>
    <t>British Council</t>
  </si>
  <si>
    <t>B17DCKT161</t>
  </si>
  <si>
    <t>D17CQKT01-B</t>
  </si>
  <si>
    <t>14/12/2023</t>
  </si>
  <si>
    <t>B17DCVT028</t>
  </si>
  <si>
    <t>Bùi Mạnh</t>
  </si>
  <si>
    <t>17/12/2022</t>
  </si>
  <si>
    <t>B17DCCN087</t>
  </si>
  <si>
    <t>Ngô Công</t>
  </si>
  <si>
    <t>Chính</t>
  </si>
  <si>
    <t>B17DCKT045</t>
  </si>
  <si>
    <t>Nguyễn Thị Thúy</t>
  </si>
  <si>
    <t>Hiền</t>
  </si>
  <si>
    <t>B17DCMR122</t>
  </si>
  <si>
    <t>Hoàng Mạnh</t>
  </si>
  <si>
    <t>22/10/2023</t>
  </si>
  <si>
    <t>B17DCPT196</t>
  </si>
  <si>
    <t>13/12/2022</t>
  </si>
  <si>
    <t>B17DCCN205</t>
  </si>
  <si>
    <t>D17CQCN01-B</t>
  </si>
  <si>
    <t>B17DCPT024</t>
  </si>
  <si>
    <t>B17DCAT217</t>
  </si>
  <si>
    <t>Vũ Thanh</t>
  </si>
  <si>
    <t>B17DCTT001</t>
  </si>
  <si>
    <t>Nguyễn Lê</t>
  </si>
  <si>
    <t>An</t>
  </si>
  <si>
    <t>B17DCVT337</t>
  </si>
  <si>
    <t>Trần Công</t>
  </si>
  <si>
    <t>B17DCCN419</t>
  </si>
  <si>
    <t>Lại Tấn</t>
  </si>
  <si>
    <t>B17DCTT002</t>
  </si>
  <si>
    <t>30/6/2023</t>
  </si>
  <si>
    <t>B17DCQT088</t>
  </si>
  <si>
    <t>15/11/2023</t>
  </si>
  <si>
    <t>B17DCPT048</t>
  </si>
  <si>
    <t>Đào Việt</t>
  </si>
  <si>
    <t>B17DCKT183</t>
  </si>
  <si>
    <t>Trần Thanh</t>
  </si>
  <si>
    <t>B17DCCN492</t>
  </si>
  <si>
    <t>Hà Thị Kim</t>
  </si>
  <si>
    <t>Phụng</t>
  </si>
  <si>
    <t>B17DCAT197</t>
  </si>
  <si>
    <t>Đặng Bá</t>
  </si>
  <si>
    <t>27/12/2023</t>
  </si>
  <si>
    <t>B17DCAT073</t>
  </si>
  <si>
    <t>30/12/2023</t>
  </si>
  <si>
    <t>B17DCAT051</t>
  </si>
  <si>
    <t>Triệu Tiến</t>
  </si>
  <si>
    <t>B17DCVT102</t>
  </si>
  <si>
    <t>Đỗ Hoàng</t>
  </si>
  <si>
    <t>Giang</t>
  </si>
  <si>
    <t>B17DCCN096</t>
  </si>
  <si>
    <t>Hồ Quốc</t>
  </si>
  <si>
    <t>B17DCCN531</t>
  </si>
  <si>
    <t>Sáng</t>
  </si>
  <si>
    <t>B17DCDT074</t>
  </si>
  <si>
    <t>B17DCVT026</t>
  </si>
  <si>
    <t>B17DCCN617</t>
  </si>
  <si>
    <t>Mai Quỳnh</t>
  </si>
  <si>
    <t>B17DCCN411</t>
  </si>
  <si>
    <t>Đào Hoàng</t>
  </si>
  <si>
    <t>07/11/2023</t>
  </si>
  <si>
    <t>B17DCCN510</t>
  </si>
  <si>
    <t>24/10/2023</t>
  </si>
  <si>
    <t>B17DCCN473</t>
  </si>
  <si>
    <t>B17DCCN221</t>
  </si>
  <si>
    <t>B17DCCN452</t>
  </si>
  <si>
    <t>Trần Hoài</t>
  </si>
  <si>
    <t>B17DCCN356</t>
  </si>
  <si>
    <t>Lê Trung</t>
  </si>
  <si>
    <t>B17DCMR014</t>
  </si>
  <si>
    <t>Phan Thị Ngọc</t>
  </si>
  <si>
    <t>B17DCCN366</t>
  </si>
  <si>
    <t>B17DCCN342</t>
  </si>
  <si>
    <t>Nguyễn Quốc</t>
  </si>
  <si>
    <t>B17DCCN310</t>
  </si>
  <si>
    <t>Lưu Quang</t>
  </si>
  <si>
    <t>24/10/2022</t>
  </si>
  <si>
    <t>B17DCCN270</t>
  </si>
  <si>
    <t>Trần Đức</t>
  </si>
  <si>
    <t>B17DCVT076</t>
  </si>
  <si>
    <t>09/12/2022</t>
  </si>
  <si>
    <t>B17DCPT023</t>
  </si>
  <si>
    <t>Bắc</t>
  </si>
  <si>
    <t>B17DCPT221</t>
  </si>
  <si>
    <t>Trương Anh</t>
  </si>
  <si>
    <t>B17DCPT059</t>
  </si>
  <si>
    <t>Nguyễn Hương</t>
  </si>
  <si>
    <t>B17DCPT152</t>
  </si>
  <si>
    <t>Lương Duyên Bình</t>
  </si>
  <si>
    <t>Nguyên</t>
  </si>
  <si>
    <t>B17DCPT169</t>
  </si>
  <si>
    <t>Đỗ Hương</t>
  </si>
  <si>
    <t>B17DCVT281</t>
  </si>
  <si>
    <t>Lê Sỹ</t>
  </si>
  <si>
    <t>Phúc</t>
  </si>
  <si>
    <t>B17DCTT084</t>
  </si>
  <si>
    <t>Nguyễn Phương</t>
  </si>
  <si>
    <t>30/10/2023</t>
  </si>
  <si>
    <t>B17DCTT064</t>
  </si>
  <si>
    <t>Bùi Kim</t>
  </si>
  <si>
    <t>Oanh</t>
  </si>
  <si>
    <t>01/12/2023</t>
  </si>
  <si>
    <t>B17DCPT046</t>
  </si>
  <si>
    <t>B17DCCN594</t>
  </si>
  <si>
    <t>Thực</t>
  </si>
  <si>
    <t>21/11/2022</t>
  </si>
  <si>
    <t>B17DCPT182</t>
  </si>
  <si>
    <t>Trần Minh</t>
  </si>
  <si>
    <t>Tâm</t>
  </si>
  <si>
    <t>B17DCCN603</t>
  </si>
  <si>
    <t>Lê Thị Mỹ</t>
  </si>
  <si>
    <t>Tiến</t>
  </si>
  <si>
    <t>B17DCVT376</t>
  </si>
  <si>
    <t>Bùi Quốc</t>
  </si>
  <si>
    <t>Trường</t>
  </si>
  <si>
    <t>B17DCCN560</t>
  </si>
  <si>
    <t>Lê Đỗ Đức</t>
  </si>
  <si>
    <t>B17DCCN097</t>
  </si>
  <si>
    <t>B17DCCN482</t>
  </si>
  <si>
    <t>B17DCCN380</t>
  </si>
  <si>
    <t>Nguyễn Vân</t>
  </si>
  <si>
    <t>B17DCCN456</t>
  </si>
  <si>
    <t>Ngân</t>
  </si>
  <si>
    <t>B17DCDT112</t>
  </si>
  <si>
    <t>Lê Tiến</t>
  </si>
  <si>
    <t>Lợi</t>
  </si>
  <si>
    <t>17/11/2023</t>
  </si>
  <si>
    <t>B17DCCN308</t>
  </si>
  <si>
    <t>Kiều Quang</t>
  </si>
  <si>
    <t>B17DCDT082</t>
  </si>
  <si>
    <t>Hoài</t>
  </si>
  <si>
    <t>B17DCCN350</t>
  </si>
  <si>
    <t>B17DCCN582</t>
  </si>
  <si>
    <t>Trương Công</t>
  </si>
  <si>
    <t>Thọ</t>
  </si>
  <si>
    <t>B17DCAT035</t>
  </si>
  <si>
    <t>25/5/2021</t>
  </si>
  <si>
    <t>B17DCPT077</t>
  </si>
  <si>
    <t>Hoàng Trung</t>
  </si>
  <si>
    <t>25/12/2023</t>
  </si>
  <si>
    <t>B17DCPT043</t>
  </si>
  <si>
    <t>B17DCAT066</t>
  </si>
  <si>
    <t>Trịnh Thị Thu</t>
  </si>
  <si>
    <t>B17DCAT129</t>
  </si>
  <si>
    <t>Vũ Trường</t>
  </si>
  <si>
    <t>09/11/2022</t>
  </si>
  <si>
    <t>B17DCVT090</t>
  </si>
  <si>
    <t>Hà Thị Thùy</t>
  </si>
  <si>
    <t>23/5/2023</t>
  </si>
  <si>
    <t>B17DCVT214</t>
  </si>
  <si>
    <t>19/6/2022</t>
  </si>
  <si>
    <t>B17DCVT054</t>
  </si>
  <si>
    <t>27/3/2023</t>
  </si>
  <si>
    <t>B17DCVT366</t>
  </si>
  <si>
    <t>B17DCCN183</t>
  </si>
  <si>
    <t>Đỗ Trường</t>
  </si>
  <si>
    <t>B17DCPT002</t>
  </si>
  <si>
    <t>Bùi Trung</t>
  </si>
  <si>
    <t>B17DCKT047</t>
  </si>
  <si>
    <t>Phạm Thu</t>
  </si>
  <si>
    <t>B17DCKT079</t>
  </si>
  <si>
    <t>Nguyễn Thị Hương</t>
  </si>
  <si>
    <t>Liên</t>
  </si>
  <si>
    <t>B17DCCN523</t>
  </si>
  <si>
    <t>Nguyễn Hoàng Quốc</t>
  </si>
  <si>
    <t>Quyền</t>
  </si>
  <si>
    <t>B17DCPT114</t>
  </si>
  <si>
    <t>Trịnh Chúc</t>
  </si>
  <si>
    <t>B17DCPT068</t>
  </si>
  <si>
    <t>Trần Nguyệt</t>
  </si>
  <si>
    <t>25/10/2023</t>
  </si>
  <si>
    <t>B17DCCN062</t>
  </si>
  <si>
    <t>B17DCAT184</t>
  </si>
  <si>
    <t>B17DCPT129</t>
  </si>
  <si>
    <t>Luyến</t>
  </si>
  <si>
    <t>28/11/2023</t>
  </si>
  <si>
    <t>B17DCAT080</t>
  </si>
  <si>
    <t>Lê Huy</t>
  </si>
  <si>
    <t>B17DCPT087</t>
  </si>
  <si>
    <t>B17DCAT146</t>
  </si>
  <si>
    <t>B17DCAT110</t>
  </si>
  <si>
    <t>B17DCCN439</t>
  </si>
  <si>
    <t>B17DCCN295</t>
  </si>
  <si>
    <t>Hưng</t>
  </si>
  <si>
    <t>B17DCCN557</t>
  </si>
  <si>
    <t>Trần Thị Hồng</t>
  </si>
  <si>
    <t>B17DCCN367</t>
  </si>
  <si>
    <t>Nguyễn Thị Mai</t>
  </si>
  <si>
    <t>Lan</t>
  </si>
  <si>
    <t>B17DCCN543</t>
  </si>
  <si>
    <t>B17DCCN228</t>
  </si>
  <si>
    <t>B17DCVT189</t>
  </si>
  <si>
    <t>B17DCVT215</t>
  </si>
  <si>
    <t>14/10/2023</t>
  </si>
  <si>
    <t>B17DCPT201</t>
  </si>
  <si>
    <t>Phạm Hoài</t>
  </si>
  <si>
    <t>Thương</t>
  </si>
  <si>
    <t>B17DCVT019</t>
  </si>
  <si>
    <t>B17DCVT188</t>
  </si>
  <si>
    <t>Nguyễn Trần</t>
  </si>
  <si>
    <t>04/01/2024</t>
  </si>
  <si>
    <t>B17DCCN069</t>
  </si>
  <si>
    <t>Kiều Thị Ngọc</t>
  </si>
  <si>
    <t>B17DCCN369</t>
  </si>
  <si>
    <t>Lê Thị Nhật</t>
  </si>
  <si>
    <t>Lệ</t>
  </si>
  <si>
    <t>B17DCCN431</t>
  </si>
  <si>
    <t>Phùng Hà</t>
  </si>
  <si>
    <t>B17DCCN612</t>
  </si>
  <si>
    <t>Tạ Xuân</t>
  </si>
  <si>
    <t>25/6/2023</t>
  </si>
  <si>
    <t>B17DCPT154</t>
  </si>
  <si>
    <t>Nguyễn Tiến Minh</t>
  </si>
  <si>
    <t>B17DCPT096</t>
  </si>
  <si>
    <t>Đỗ Thanh</t>
  </si>
  <si>
    <t>B17DCDT122</t>
  </si>
  <si>
    <t>B17DCDT113</t>
  </si>
  <si>
    <t>Cao Văn</t>
  </si>
  <si>
    <t>D17DTMT1</t>
  </si>
  <si>
    <t>24/12/2022</t>
  </si>
  <si>
    <t>B17DCPT133</t>
  </si>
  <si>
    <t>21/10/2022</t>
  </si>
  <si>
    <t xml:space="preserve">          Danh sách gồm 308 sinh viên</t>
  </si>
  <si>
    <t>KT. GIÁM ĐỐC</t>
  </si>
  <si>
    <t>PHÓ GIÁM ĐỐC</t>
  </si>
  <si>
    <t>TS. Vũ Tuấn Lâm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</si>
</sst>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m/d/yyyy"/>
  </numFmts>
  <fonts count="23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1"/>
      <charset val="163"/>
      <scheme val="major"/>
    </font>
    <font>
      <sz val="11"/>
      <name val=".VnTime"/>
      <family val="2"/>
    </font>
    <font>
      <b/>
      <sz val="13"/>
      <color theme="1"/>
      <name val="Times New Roman"/>
      <family val="1"/>
      <charset val="163"/>
      <scheme val="major"/>
    </font>
    <font>
      <b/>
      <u/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63"/>
    </font>
    <font>
      <i/>
      <sz val="11.5"/>
      <color theme="1"/>
      <name val="Times New Roman"/>
      <family val="1"/>
      <charset val="163"/>
      <scheme val="major"/>
    </font>
    <font>
      <sz val="11.5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1" applyFont="1" applyFill="1" applyAlignment="1"/>
    <xf numFmtId="0" fontId="1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4" fillId="0" borderId="0" xfId="1" applyNumberFormat="1" applyFont="1" applyFill="1" applyBorder="1" applyAlignment="1"/>
    <xf numFmtId="0" fontId="5" fillId="0" borderId="0" xfId="0" applyFont="1" applyAlignment="1"/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1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6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6" fillId="0" borderId="13" xfId="0" quotePrefix="1" applyNumberFormat="1" applyFont="1" applyBorder="1" applyAlignment="1">
      <alignment horizontal="center"/>
    </xf>
    <xf numFmtId="0" fontId="16" fillId="0" borderId="12" xfId="0" quotePrefix="1" applyNumberFormat="1" applyFont="1" applyBorder="1" applyAlignment="1">
      <alignment horizontal="center"/>
    </xf>
    <xf numFmtId="165" fontId="16" fillId="0" borderId="12" xfId="0" quotePrefix="1" applyNumberFormat="1" applyFont="1" applyBorder="1" applyAlignment="1">
      <alignment horizontal="center"/>
    </xf>
    <xf numFmtId="14" fontId="16" fillId="0" borderId="12" xfId="0" quotePrefix="1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165" fontId="16" fillId="0" borderId="13" xfId="0" quotePrefix="1" applyNumberFormat="1" applyFont="1" applyBorder="1" applyAlignment="1">
      <alignment horizontal="center"/>
    </xf>
    <xf numFmtId="14" fontId="16" fillId="0" borderId="13" xfId="0" quotePrefix="1" applyNumberFormat="1" applyFont="1" applyFill="1" applyBorder="1" applyAlignment="1">
      <alignment horizontal="center" vertical="center"/>
    </xf>
    <xf numFmtId="164" fontId="16" fillId="0" borderId="1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165" fontId="16" fillId="0" borderId="13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18" xfId="0" quotePrefix="1" applyFont="1" applyFill="1" applyBorder="1" applyAlignment="1">
      <alignment horizontal="center" vertical="center"/>
    </xf>
    <xf numFmtId="14" fontId="16" fillId="0" borderId="18" xfId="0" quotePrefix="1" applyNumberFormat="1" applyFont="1" applyFill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22" fillId="0" borderId="0" xfId="0" applyFont="1" applyFill="1"/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Kh&#243;a%202017/D17%20-%20T&#7893;ng%20h&#7907;p%20x&#233;t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B8" t="str">
            <v>B17DCMR011</v>
          </cell>
          <cell r="C8" t="str">
            <v>Trịnh Kiều</v>
          </cell>
          <cell r="D8" t="str">
            <v>Anh</v>
          </cell>
          <cell r="E8" t="str">
            <v>D17CQMR02-B</v>
          </cell>
          <cell r="F8" t="str">
            <v>TOEIC</v>
          </cell>
          <cell r="G8" t="str">
            <v>655</v>
          </cell>
          <cell r="H8" t="str">
            <v>11/12/2021</v>
          </cell>
          <cell r="I8" t="str">
            <v>IIG Việt Nam</v>
          </cell>
          <cell r="J8"/>
          <cell r="K8"/>
          <cell r="L8"/>
          <cell r="M8" t="str">
            <v>Đợt 1 + 2</v>
          </cell>
        </row>
        <row r="9">
          <cell r="B9" t="str">
            <v>B17DCCN009</v>
          </cell>
          <cell r="C9" t="str">
            <v>Đỗ Việt</v>
          </cell>
          <cell r="D9" t="str">
            <v>Anh</v>
          </cell>
          <cell r="E9" t="str">
            <v>D17CQCN09-B</v>
          </cell>
          <cell r="F9" t="str">
            <v>IELTS</v>
          </cell>
          <cell r="G9" t="str">
            <v>6.5</v>
          </cell>
          <cell r="H9">
            <v>45050</v>
          </cell>
          <cell r="I9" t="str">
            <v>IDP Việt Nam</v>
          </cell>
          <cell r="J9"/>
          <cell r="K9"/>
          <cell r="L9"/>
          <cell r="M9" t="str">
            <v>Đợt 1 + 2</v>
          </cell>
        </row>
        <row r="10">
          <cell r="B10" t="str">
            <v>B17DCAT088</v>
          </cell>
          <cell r="C10" t="str">
            <v>Trần Trọng</v>
          </cell>
          <cell r="D10" t="str">
            <v>Hùng</v>
          </cell>
          <cell r="E10" t="str">
            <v>D17CQAT04-B</v>
          </cell>
          <cell r="F10" t="str">
            <v>TOEIC</v>
          </cell>
          <cell r="G10" t="str">
            <v>540</v>
          </cell>
          <cell r="H10">
            <v>44914</v>
          </cell>
          <cell r="I10" t="str">
            <v>IIG Việt Nam</v>
          </cell>
          <cell r="J10"/>
          <cell r="K10"/>
          <cell r="L10"/>
          <cell r="M10" t="str">
            <v>Đợt 1 + 2</v>
          </cell>
        </row>
        <row r="11">
          <cell r="B11" t="str">
            <v>B17DCAT114</v>
          </cell>
          <cell r="C11" t="str">
            <v>Đinh Duy</v>
          </cell>
          <cell r="D11" t="str">
            <v>Long</v>
          </cell>
          <cell r="E11" t="str">
            <v>D17CQAT02-B</v>
          </cell>
          <cell r="F11" t="str">
            <v>TOEIC</v>
          </cell>
          <cell r="G11" t="str">
            <v>895</v>
          </cell>
          <cell r="H11">
            <v>44939</v>
          </cell>
          <cell r="I11" t="str">
            <v>IIG Việt Nam</v>
          </cell>
          <cell r="J11"/>
          <cell r="K11"/>
          <cell r="L11"/>
          <cell r="M11" t="str">
            <v>Đợt 1 + 2</v>
          </cell>
        </row>
        <row r="12">
          <cell r="B12" t="str">
            <v>B17DCCN243</v>
          </cell>
          <cell r="C12" t="str">
            <v>Phạm Trung</v>
          </cell>
          <cell r="D12" t="str">
            <v>Hiếu</v>
          </cell>
          <cell r="E12" t="str">
            <v>D17CQCN03-B</v>
          </cell>
          <cell r="F12" t="str">
            <v>TOEIC</v>
          </cell>
          <cell r="G12" t="str">
            <v>890</v>
          </cell>
          <cell r="H12">
            <v>44905</v>
          </cell>
          <cell r="I12" t="str">
            <v>IIG Việt Nam</v>
          </cell>
          <cell r="J12"/>
          <cell r="K12"/>
          <cell r="L12"/>
          <cell r="M12" t="str">
            <v>Đợt 1 + 2</v>
          </cell>
        </row>
        <row r="13">
          <cell r="B13" t="str">
            <v>B17DCVT217</v>
          </cell>
          <cell r="C13" t="str">
            <v>Nguyễn Tuấn</v>
          </cell>
          <cell r="D13" t="str">
            <v>Linh</v>
          </cell>
          <cell r="E13" t="str">
            <v>D17CQVT01-B</v>
          </cell>
          <cell r="F13" t="str">
            <v>TOEIC</v>
          </cell>
          <cell r="G13" t="str">
            <v>465</v>
          </cell>
          <cell r="H13">
            <v>44914</v>
          </cell>
          <cell r="I13" t="str">
            <v>IIG Việt Nam</v>
          </cell>
          <cell r="J13"/>
          <cell r="K13"/>
          <cell r="L13"/>
          <cell r="M13" t="str">
            <v>Đợt 1 + 2</v>
          </cell>
        </row>
        <row r="14">
          <cell r="B14" t="str">
            <v>B17DCVT074</v>
          </cell>
          <cell r="C14" t="str">
            <v>Nguyễn Anh</v>
          </cell>
          <cell r="D14" t="str">
            <v>Đức</v>
          </cell>
          <cell r="E14" t="str">
            <v>D17CQVT02-B</v>
          </cell>
          <cell r="F14" t="str">
            <v>TOEIC</v>
          </cell>
          <cell r="G14" t="str">
            <v>520</v>
          </cell>
          <cell r="H14">
            <v>44829</v>
          </cell>
          <cell r="I14" t="str">
            <v>IIG Việt Nam</v>
          </cell>
          <cell r="J14"/>
          <cell r="K14"/>
          <cell r="L14"/>
          <cell r="M14" t="str">
            <v>Đợt 1 + 2</v>
          </cell>
        </row>
        <row r="15">
          <cell r="B15" t="str">
            <v>B17DCCN520</v>
          </cell>
          <cell r="C15" t="str">
            <v>Từ Minh</v>
          </cell>
          <cell r="D15" t="str">
            <v>Quý</v>
          </cell>
          <cell r="E15" t="str">
            <v>D17CQCN04-B</v>
          </cell>
          <cell r="F15" t="str">
            <v>TOEIC</v>
          </cell>
          <cell r="G15" t="str">
            <v>530</v>
          </cell>
          <cell r="H15">
            <v>44828</v>
          </cell>
          <cell r="I15" t="str">
            <v>IIG Việt Nam</v>
          </cell>
          <cell r="J15"/>
          <cell r="K15"/>
          <cell r="L15"/>
          <cell r="M15" t="str">
            <v>Đợt 1 + 2</v>
          </cell>
        </row>
        <row r="16">
          <cell r="B16" t="str">
            <v>B17DCVT220</v>
          </cell>
          <cell r="C16" t="str">
            <v>Hà Tiến</v>
          </cell>
          <cell r="D16" t="str">
            <v>Lợi</v>
          </cell>
          <cell r="E16" t="str">
            <v>D17CQVT04-B</v>
          </cell>
          <cell r="F16" t="str">
            <v>TOEIC</v>
          </cell>
          <cell r="G16" t="str">
            <v>545</v>
          </cell>
          <cell r="H16">
            <v>44796</v>
          </cell>
          <cell r="I16" t="str">
            <v>IIG Việt Nam</v>
          </cell>
          <cell r="J16"/>
          <cell r="K16"/>
          <cell r="L16"/>
          <cell r="M16" t="str">
            <v>Đợt 1 + 2</v>
          </cell>
        </row>
        <row r="17">
          <cell r="B17" t="str">
            <v>B17DCMR143</v>
          </cell>
          <cell r="C17" t="str">
            <v>Nguyễn Thị</v>
          </cell>
          <cell r="D17" t="str">
            <v>Trang</v>
          </cell>
          <cell r="E17" t="str">
            <v>D17CQMR02-B</v>
          </cell>
          <cell r="F17" t="str">
            <v>TOEIC</v>
          </cell>
          <cell r="G17" t="str">
            <v>490</v>
          </cell>
          <cell r="H17">
            <v>44417</v>
          </cell>
          <cell r="I17" t="str">
            <v>IIG Việt Nam</v>
          </cell>
          <cell r="J17"/>
          <cell r="K17"/>
          <cell r="L17"/>
          <cell r="M17" t="str">
            <v>Đợt 1 + 2</v>
          </cell>
        </row>
        <row r="18">
          <cell r="B18" t="str">
            <v>B17DCCN529</v>
          </cell>
          <cell r="C18" t="str">
            <v>Hà Ngọc</v>
          </cell>
          <cell r="D18" t="str">
            <v>Sang</v>
          </cell>
          <cell r="E18" t="str">
            <v>D17CQCN01-B</v>
          </cell>
          <cell r="F18" t="str">
            <v>TOEIC</v>
          </cell>
          <cell r="G18" t="str">
            <v>515</v>
          </cell>
          <cell r="H18">
            <v>44911</v>
          </cell>
          <cell r="I18" t="str">
            <v>IIG Việt Nam</v>
          </cell>
          <cell r="J18"/>
          <cell r="K18"/>
          <cell r="L18"/>
          <cell r="M18" t="str">
            <v>Đợt 1 + 2</v>
          </cell>
        </row>
        <row r="19">
          <cell r="B19" t="str">
            <v>B17DCMR029</v>
          </cell>
          <cell r="C19" t="str">
            <v>Nguyễn Thị</v>
          </cell>
          <cell r="D19" t="str">
            <v>Duyên</v>
          </cell>
          <cell r="E19" t="str">
            <v>D17CQMR02-B</v>
          </cell>
          <cell r="F19" t="str">
            <v>TOEIC</v>
          </cell>
          <cell r="G19" t="str">
            <v>495</v>
          </cell>
          <cell r="H19">
            <v>44541</v>
          </cell>
          <cell r="I19" t="str">
            <v>IIG Việt Nam</v>
          </cell>
          <cell r="J19"/>
          <cell r="K19"/>
          <cell r="L19"/>
          <cell r="M19" t="str">
            <v>Đợt 1 + 2</v>
          </cell>
        </row>
        <row r="20">
          <cell r="B20" t="str">
            <v>B17DCCN590</v>
          </cell>
          <cell r="C20" t="str">
            <v>Phạm Quang</v>
          </cell>
          <cell r="D20" t="str">
            <v>Thứ</v>
          </cell>
          <cell r="E20" t="str">
            <v>D17CQCN02-B</v>
          </cell>
          <cell r="F20" t="str">
            <v>TOEIC</v>
          </cell>
          <cell r="G20" t="str">
            <v>450</v>
          </cell>
          <cell r="H20">
            <v>44921</v>
          </cell>
          <cell r="I20" t="str">
            <v>IIG Việt Nam</v>
          </cell>
          <cell r="J20"/>
          <cell r="K20"/>
          <cell r="L20"/>
          <cell r="M20" t="str">
            <v>Đợt 1 + 2</v>
          </cell>
        </row>
        <row r="21">
          <cell r="B21" t="str">
            <v>B17DCKT024</v>
          </cell>
          <cell r="C21" t="str">
            <v>Tạ Thị</v>
          </cell>
          <cell r="D21" t="str">
            <v>Dung</v>
          </cell>
          <cell r="E21" t="str">
            <v>D17CQKT04-B</v>
          </cell>
          <cell r="F21" t="str">
            <v>TOEIC</v>
          </cell>
          <cell r="G21" t="str">
            <v>450</v>
          </cell>
          <cell r="H21">
            <v>44491</v>
          </cell>
          <cell r="I21" t="str">
            <v>IIG Việt Nam</v>
          </cell>
          <cell r="J21"/>
          <cell r="K21"/>
          <cell r="L21"/>
          <cell r="M21" t="str">
            <v>Đợt 1 + 2</v>
          </cell>
        </row>
        <row r="22">
          <cell r="B22" t="str">
            <v>B17DCVT260</v>
          </cell>
          <cell r="C22" t="str">
            <v>Đỗ Trung</v>
          </cell>
          <cell r="D22" t="str">
            <v>Nghĩa</v>
          </cell>
          <cell r="E22" t="str">
            <v>D17CQVT04-B</v>
          </cell>
          <cell r="F22" t="str">
            <v>TOEIC</v>
          </cell>
          <cell r="G22" t="str">
            <v>590</v>
          </cell>
          <cell r="H22">
            <v>44858</v>
          </cell>
          <cell r="I22" t="str">
            <v>IIG Việt Nam</v>
          </cell>
          <cell r="J22"/>
          <cell r="K22"/>
          <cell r="L22"/>
          <cell r="M22" t="str">
            <v>Đợt 1 + 2</v>
          </cell>
        </row>
        <row r="23">
          <cell r="B23" t="str">
            <v>B17DCCN616</v>
          </cell>
          <cell r="C23" t="str">
            <v>Lê Thùy</v>
          </cell>
          <cell r="D23" t="str">
            <v>Trang</v>
          </cell>
          <cell r="E23" t="str">
            <v>D17CQCN04-B</v>
          </cell>
          <cell r="F23" t="str">
            <v>TOEIC</v>
          </cell>
          <cell r="G23" t="str">
            <v>675</v>
          </cell>
          <cell r="H23">
            <v>44886</v>
          </cell>
          <cell r="I23" t="str">
            <v>IIG Việt Nam</v>
          </cell>
          <cell r="J23"/>
          <cell r="K23"/>
          <cell r="L23"/>
          <cell r="M23" t="str">
            <v>Đợt 1 + 2</v>
          </cell>
        </row>
        <row r="24">
          <cell r="B24" t="str">
            <v>B17DCTT075</v>
          </cell>
          <cell r="C24" t="str">
            <v>Phạm Ngân</v>
          </cell>
          <cell r="D24" t="str">
            <v>Sơn</v>
          </cell>
          <cell r="E24" t="str">
            <v>D17CQTT01-B</v>
          </cell>
          <cell r="F24" t="str">
            <v>TOEIC</v>
          </cell>
          <cell r="G24" t="str">
            <v>490</v>
          </cell>
          <cell r="H24">
            <v>44404</v>
          </cell>
          <cell r="I24" t="str">
            <v>IIG Việt Nam</v>
          </cell>
          <cell r="J24"/>
          <cell r="K24"/>
          <cell r="L24"/>
          <cell r="M24" t="str">
            <v>Đợt 1 + 2</v>
          </cell>
        </row>
        <row r="25">
          <cell r="B25" t="str">
            <v>B17DCTT054</v>
          </cell>
          <cell r="C25" t="str">
            <v>Đào Thị Trà</v>
          </cell>
          <cell r="D25" t="str">
            <v>My</v>
          </cell>
          <cell r="E25" t="str">
            <v>D17CQTT02-B</v>
          </cell>
          <cell r="F25" t="str">
            <v>TOEIC</v>
          </cell>
          <cell r="G25" t="str">
            <v>820</v>
          </cell>
          <cell r="H25">
            <v>44399</v>
          </cell>
          <cell r="I25" t="str">
            <v>IIG Việt Nam</v>
          </cell>
          <cell r="J25"/>
          <cell r="K25"/>
          <cell r="L25"/>
          <cell r="M25" t="str">
            <v>Đợt 1 + 2</v>
          </cell>
        </row>
        <row r="26">
          <cell r="B26" t="str">
            <v>B17DCCN324</v>
          </cell>
          <cell r="C26" t="str">
            <v>Trần Ngọc</v>
          </cell>
          <cell r="D26" t="str">
            <v>Huy</v>
          </cell>
          <cell r="E26" t="str">
            <v>D17CQCN12-B</v>
          </cell>
          <cell r="F26" t="str">
            <v>TOEIC</v>
          </cell>
          <cell r="G26" t="str">
            <v>600</v>
          </cell>
          <cell r="H26">
            <v>44904</v>
          </cell>
          <cell r="I26" t="str">
            <v>IIG Việt Nam</v>
          </cell>
          <cell r="J26"/>
          <cell r="K26"/>
          <cell r="L26"/>
          <cell r="M26" t="str">
            <v>Đợt 1 + 2</v>
          </cell>
        </row>
        <row r="27">
          <cell r="B27" t="str">
            <v>B17DCVT204</v>
          </cell>
          <cell r="C27" t="str">
            <v>Trần Ngọc</v>
          </cell>
          <cell r="D27" t="str">
            <v>Lâm</v>
          </cell>
          <cell r="E27" t="str">
            <v>D17CQVT04-B</v>
          </cell>
          <cell r="F27" t="str">
            <v>TOEIC</v>
          </cell>
          <cell r="G27" t="str">
            <v>805</v>
          </cell>
          <cell r="H27">
            <v>44858</v>
          </cell>
          <cell r="I27" t="str">
            <v>IIG Việt Nam</v>
          </cell>
          <cell r="J27"/>
          <cell r="K27"/>
          <cell r="L27"/>
          <cell r="M27" t="str">
            <v>Đợt 1 + 2</v>
          </cell>
        </row>
        <row r="28">
          <cell r="B28" t="str">
            <v>B17DCAT063</v>
          </cell>
          <cell r="C28" t="str">
            <v>Nguyễn Hoàng</v>
          </cell>
          <cell r="D28" t="str">
            <v>Hà</v>
          </cell>
          <cell r="E28" t="str">
            <v>E17CQCN01-B</v>
          </cell>
          <cell r="F28" t="str">
            <v>TOEIC</v>
          </cell>
          <cell r="G28" t="str">
            <v>855</v>
          </cell>
          <cell r="H28" t="str">
            <v>24/4/2023</v>
          </cell>
          <cell r="I28" t="str">
            <v>IIG Việt Nam</v>
          </cell>
          <cell r="J28"/>
          <cell r="K28"/>
          <cell r="L28"/>
          <cell r="M28" t="str">
            <v>Đợt 1 + 2</v>
          </cell>
        </row>
        <row r="29">
          <cell r="B29" t="str">
            <v>B17DCTT101</v>
          </cell>
          <cell r="C29" t="str">
            <v>Trần Minh</v>
          </cell>
          <cell r="D29" t="str">
            <v>Tuấn</v>
          </cell>
          <cell r="E29" t="str">
            <v>D17CQTT01-B</v>
          </cell>
          <cell r="F29" t="str">
            <v>TOEIC</v>
          </cell>
          <cell r="G29" t="str">
            <v>590</v>
          </cell>
          <cell r="H29">
            <v>44406</v>
          </cell>
          <cell r="I29" t="str">
            <v>IIG Việt Nam</v>
          </cell>
          <cell r="J29"/>
          <cell r="K29"/>
          <cell r="L29"/>
          <cell r="M29" t="str">
            <v>Đợt 1 + 2</v>
          </cell>
        </row>
        <row r="30">
          <cell r="B30" t="str">
            <v>B17DCCN266</v>
          </cell>
          <cell r="C30" t="str">
            <v>Nguyễn Việt</v>
          </cell>
          <cell r="D30" t="str">
            <v>Hoàng</v>
          </cell>
          <cell r="E30" t="str">
            <v>E17CQCN01-B</v>
          </cell>
          <cell r="F30" t="str">
            <v>TOEIC</v>
          </cell>
          <cell r="G30" t="str">
            <v>890</v>
          </cell>
          <cell r="H30">
            <v>45040</v>
          </cell>
          <cell r="I30" t="str">
            <v>IIG Việt Nam</v>
          </cell>
          <cell r="J30"/>
          <cell r="K30"/>
          <cell r="L30"/>
          <cell r="M30" t="str">
            <v>Đợt 1 + 2</v>
          </cell>
        </row>
        <row r="31">
          <cell r="B31" t="str">
            <v>B17DCDT061</v>
          </cell>
          <cell r="C31" t="str">
            <v>Nguyễn Trọng</v>
          </cell>
          <cell r="D31" t="str">
            <v>Hà</v>
          </cell>
          <cell r="E31" t="str">
            <v>E17CQCN01-B</v>
          </cell>
          <cell r="F31" t="str">
            <v>TOEIC</v>
          </cell>
          <cell r="G31" t="str">
            <v>585</v>
          </cell>
          <cell r="H31" t="str">
            <v>24/4/2023</v>
          </cell>
          <cell r="I31" t="str">
            <v>IIG Việt Nam</v>
          </cell>
          <cell r="J31"/>
          <cell r="K31"/>
          <cell r="L31"/>
          <cell r="M31" t="str">
            <v>Đợt 1 + 2</v>
          </cell>
        </row>
        <row r="32">
          <cell r="B32" t="str">
            <v>B17DCCN641</v>
          </cell>
          <cell r="C32" t="str">
            <v>Nguyễn Lê</v>
          </cell>
          <cell r="D32" t="str">
            <v>Tú</v>
          </cell>
          <cell r="E32" t="str">
            <v>E17CQCN01-B</v>
          </cell>
          <cell r="F32" t="str">
            <v>TOEIC</v>
          </cell>
          <cell r="G32" t="str">
            <v>770</v>
          </cell>
          <cell r="H32" t="str">
            <v>24/4/2023</v>
          </cell>
          <cell r="I32" t="str">
            <v>IIG Việt Nam</v>
          </cell>
          <cell r="J32"/>
          <cell r="K32"/>
          <cell r="L32"/>
          <cell r="M32" t="str">
            <v>Đợt 1 + 2</v>
          </cell>
        </row>
        <row r="33">
          <cell r="B33" t="str">
            <v>B17DCCN051</v>
          </cell>
          <cell r="C33" t="str">
            <v>Trần Ngọc Nam</v>
          </cell>
          <cell r="D33" t="str">
            <v>Anh</v>
          </cell>
          <cell r="E33" t="str">
            <v>E17CQCN01-B</v>
          </cell>
          <cell r="F33" t="str">
            <v>TOEIC</v>
          </cell>
          <cell r="G33" t="str">
            <v>825</v>
          </cell>
          <cell r="H33">
            <v>45040</v>
          </cell>
          <cell r="I33" t="str">
            <v>IIG Việt Nam</v>
          </cell>
          <cell r="J33"/>
          <cell r="K33"/>
          <cell r="L33"/>
          <cell r="M33" t="str">
            <v>Đợt 1 + 2</v>
          </cell>
        </row>
        <row r="34">
          <cell r="B34" t="str">
            <v>B17DCAT047</v>
          </cell>
          <cell r="C34" t="str">
            <v>Nguyễn Lương</v>
          </cell>
          <cell r="D34" t="str">
            <v>Đức</v>
          </cell>
          <cell r="E34" t="str">
            <v>E17CQCN01-B</v>
          </cell>
          <cell r="F34" t="str">
            <v>TOEIC</v>
          </cell>
          <cell r="G34" t="str">
            <v>825</v>
          </cell>
          <cell r="H34">
            <v>45040</v>
          </cell>
          <cell r="I34" t="str">
            <v>IIG Việt Nam</v>
          </cell>
          <cell r="J34"/>
          <cell r="K34"/>
          <cell r="L34"/>
          <cell r="M34" t="str">
            <v>Đợt 1 + 2</v>
          </cell>
        </row>
        <row r="35">
          <cell r="B35" t="str">
            <v>B17DCCN241</v>
          </cell>
          <cell r="C35" t="str">
            <v>Phạm Minh</v>
          </cell>
          <cell r="D35" t="str">
            <v>Hiếu</v>
          </cell>
          <cell r="E35" t="str">
            <v>E17CQCN01-B</v>
          </cell>
          <cell r="F35" t="str">
            <v>TOEIC</v>
          </cell>
          <cell r="G35" t="str">
            <v>865</v>
          </cell>
          <cell r="H35">
            <v>45040</v>
          </cell>
          <cell r="I35" t="str">
            <v>IIG Việt Nam</v>
          </cell>
          <cell r="J35"/>
          <cell r="K35"/>
          <cell r="L35"/>
          <cell r="M35" t="str">
            <v>Đợt 1 + 2</v>
          </cell>
        </row>
        <row r="36">
          <cell r="B36" t="str">
            <v>B17DCVT374</v>
          </cell>
          <cell r="C36" t="str">
            <v>Nguyễn Đình</v>
          </cell>
          <cell r="D36" t="str">
            <v>Trung</v>
          </cell>
          <cell r="E36" t="str">
            <v>D17CQVT06-B</v>
          </cell>
          <cell r="F36" t="str">
            <v>TOEIC</v>
          </cell>
          <cell r="G36" t="str">
            <v>665</v>
          </cell>
          <cell r="H36">
            <v>44920</v>
          </cell>
          <cell r="I36" t="str">
            <v>IIG Việt Nam</v>
          </cell>
          <cell r="J36"/>
          <cell r="K36"/>
          <cell r="L36"/>
          <cell r="M36" t="str">
            <v>Đợt 1 + 2</v>
          </cell>
        </row>
        <row r="37">
          <cell r="B37" t="str">
            <v>B17DCVT127</v>
          </cell>
          <cell r="C37" t="str">
            <v>Chử Minh</v>
          </cell>
          <cell r="D37" t="str">
            <v>Hiếu</v>
          </cell>
          <cell r="E37" t="str">
            <v>D17CQVT07-B</v>
          </cell>
          <cell r="F37" t="str">
            <v>TOEIC</v>
          </cell>
          <cell r="G37" t="str">
            <v>575</v>
          </cell>
          <cell r="H37">
            <v>44869</v>
          </cell>
          <cell r="I37" t="str">
            <v>IIG Việt Nam</v>
          </cell>
          <cell r="J37"/>
          <cell r="K37"/>
          <cell r="L37"/>
          <cell r="M37" t="str">
            <v>Đợt 1 + 2</v>
          </cell>
        </row>
        <row r="38">
          <cell r="B38" t="str">
            <v>B17DCVT392</v>
          </cell>
          <cell r="C38" t="str">
            <v>Chử Thanh</v>
          </cell>
          <cell r="D38" t="str">
            <v>Tùng</v>
          </cell>
          <cell r="E38" t="str">
            <v>D17CQVT08-B</v>
          </cell>
          <cell r="F38" t="str">
            <v>TOEIC</v>
          </cell>
          <cell r="G38" t="str">
            <v>615</v>
          </cell>
          <cell r="H38">
            <v>44869</v>
          </cell>
          <cell r="I38" t="str">
            <v>IIG Việt Nam</v>
          </cell>
          <cell r="J38"/>
          <cell r="K38"/>
          <cell r="L38"/>
          <cell r="M38" t="str">
            <v>Đợt 1 + 2</v>
          </cell>
        </row>
        <row r="39">
          <cell r="B39" t="str">
            <v>B17DCAT140</v>
          </cell>
          <cell r="C39" t="str">
            <v>Phạm Thế</v>
          </cell>
          <cell r="D39" t="str">
            <v>Phong</v>
          </cell>
          <cell r="E39" t="str">
            <v>D17CQAT04-B</v>
          </cell>
          <cell r="F39" t="str">
            <v>TOEIC</v>
          </cell>
          <cell r="G39" t="str">
            <v>660</v>
          </cell>
          <cell r="H39">
            <v>44869</v>
          </cell>
          <cell r="I39" t="str">
            <v>IIG Việt Nam</v>
          </cell>
          <cell r="J39"/>
          <cell r="K39"/>
          <cell r="L39"/>
          <cell r="M39" t="str">
            <v>Đợt 1 + 2</v>
          </cell>
        </row>
        <row r="40">
          <cell r="B40" t="str">
            <v>B17DCCN580</v>
          </cell>
          <cell r="C40" t="str">
            <v>Vương Quốc</v>
          </cell>
          <cell r="D40" t="str">
            <v>Thịnh</v>
          </cell>
          <cell r="E40" t="str">
            <v>D17CQCN04-B</v>
          </cell>
          <cell r="F40" t="str">
            <v>TOEIC</v>
          </cell>
          <cell r="G40">
            <v>540</v>
          </cell>
          <cell r="H40" t="str">
            <v>21/10/2022</v>
          </cell>
          <cell r="I40" t="str">
            <v>IIG Việt Nam</v>
          </cell>
          <cell r="J40"/>
          <cell r="K40"/>
          <cell r="L40"/>
          <cell r="M40" t="str">
            <v>Đợt 1 + 2</v>
          </cell>
        </row>
        <row r="41">
          <cell r="B41" t="str">
            <v>B17DCVT106</v>
          </cell>
          <cell r="C41" t="str">
            <v>Nguyễn Trường</v>
          </cell>
          <cell r="D41" t="str">
            <v>Giang</v>
          </cell>
          <cell r="E41" t="str">
            <v>D17CQVT02-B</v>
          </cell>
          <cell r="F41" t="str">
            <v>TOEIC</v>
          </cell>
          <cell r="G41">
            <v>760</v>
          </cell>
          <cell r="H41" t="str">
            <v>21/11/2022</v>
          </cell>
          <cell r="I41" t="str">
            <v>IIG Việt Nam</v>
          </cell>
          <cell r="J41"/>
          <cell r="K41"/>
          <cell r="L41"/>
          <cell r="M41" t="str">
            <v>Đợt 1 + 2</v>
          </cell>
        </row>
        <row r="42">
          <cell r="B42" t="str">
            <v>B17DCCN196</v>
          </cell>
          <cell r="C42" t="str">
            <v>Trần Trọng Hoàng</v>
          </cell>
          <cell r="D42" t="str">
            <v>Hà</v>
          </cell>
          <cell r="E42" t="str">
            <v>D17CQCN04-B</v>
          </cell>
          <cell r="F42" t="str">
            <v>TOEIC</v>
          </cell>
          <cell r="G42">
            <v>580</v>
          </cell>
          <cell r="H42" t="str">
            <v>21/10/2022</v>
          </cell>
          <cell r="I42" t="str">
            <v>IIG Việt Nam</v>
          </cell>
          <cell r="J42"/>
          <cell r="K42"/>
          <cell r="L42"/>
          <cell r="M42" t="str">
            <v>Đợt 1 + 2</v>
          </cell>
        </row>
        <row r="43">
          <cell r="B43" t="str">
            <v>B17DCDT209</v>
          </cell>
          <cell r="C43" t="str">
            <v>Đinh Quang</v>
          </cell>
          <cell r="D43" t="str">
            <v>Tùng</v>
          </cell>
          <cell r="E43" t="str">
            <v>D17CQDT01-B</v>
          </cell>
          <cell r="F43" t="str">
            <v>TOEIC</v>
          </cell>
          <cell r="G43">
            <v>570</v>
          </cell>
          <cell r="H43" t="str">
            <v>19/12/2022</v>
          </cell>
          <cell r="I43" t="str">
            <v>IIG Việt Nam</v>
          </cell>
          <cell r="J43"/>
          <cell r="K43"/>
          <cell r="L43"/>
          <cell r="M43" t="str">
            <v>Đợt 1 + 2</v>
          </cell>
        </row>
        <row r="44">
          <cell r="B44" t="str">
            <v>B17DCKT171</v>
          </cell>
          <cell r="C44" t="str">
            <v>Hoàng Thị Huyền</v>
          </cell>
          <cell r="D44" t="str">
            <v>Trang</v>
          </cell>
          <cell r="E44" t="str">
            <v>D17CQKT03-B</v>
          </cell>
          <cell r="F44" t="str">
            <v>TOEIC</v>
          </cell>
          <cell r="G44">
            <v>470</v>
          </cell>
          <cell r="H44" t="str">
            <v>06/01/2023</v>
          </cell>
          <cell r="I44" t="str">
            <v>IIG Việt Nam</v>
          </cell>
          <cell r="J44"/>
          <cell r="K44"/>
          <cell r="L44"/>
          <cell r="M44" t="str">
            <v>Đợt 1 + 2</v>
          </cell>
        </row>
        <row r="45">
          <cell r="B45" t="str">
            <v>B17DCCN152</v>
          </cell>
          <cell r="C45" t="str">
            <v>Đồng Thị Thu</v>
          </cell>
          <cell r="D45" t="str">
            <v>Dung</v>
          </cell>
          <cell r="E45" t="str">
            <v>D17CQCN08-B</v>
          </cell>
          <cell r="F45" t="str">
            <v>TOEIC</v>
          </cell>
          <cell r="G45">
            <v>665</v>
          </cell>
          <cell r="H45" t="str">
            <v>16/12/2022</v>
          </cell>
          <cell r="I45" t="str">
            <v>IIG Việt Nam</v>
          </cell>
          <cell r="J45"/>
          <cell r="K45"/>
          <cell r="L45"/>
          <cell r="M45" t="str">
            <v>Đợt 1 + 2</v>
          </cell>
        </row>
        <row r="46">
          <cell r="B46" t="str">
            <v>B17DCCN718</v>
          </cell>
          <cell r="C46" t="str">
            <v>Đàm Thị</v>
          </cell>
          <cell r="D46" t="str">
            <v>Trinh</v>
          </cell>
          <cell r="E46" t="str">
            <v>D17CQCN13-B</v>
          </cell>
          <cell r="F46" t="str">
            <v>TOEIC</v>
          </cell>
          <cell r="G46">
            <v>480</v>
          </cell>
          <cell r="H46" t="str">
            <v>16/12/2022</v>
          </cell>
          <cell r="I46" t="str">
            <v>IIG Việt Nam</v>
          </cell>
          <cell r="J46"/>
          <cell r="K46"/>
          <cell r="L46"/>
          <cell r="M46" t="str">
            <v>Đợt 1 + 2</v>
          </cell>
        </row>
        <row r="47">
          <cell r="B47" t="str">
            <v>B17DCCN347</v>
          </cell>
          <cell r="C47" t="str">
            <v>Nguyễn Hữu</v>
          </cell>
          <cell r="D47" t="str">
            <v>Khoa</v>
          </cell>
          <cell r="E47" t="str">
            <v>D17CQCN11-B</v>
          </cell>
          <cell r="F47" t="str">
            <v>TOEIC</v>
          </cell>
          <cell r="G47">
            <v>890</v>
          </cell>
          <cell r="H47" t="str">
            <v>17/3/2023</v>
          </cell>
          <cell r="I47" t="str">
            <v>IIG Việt Nam</v>
          </cell>
          <cell r="J47"/>
          <cell r="K47"/>
          <cell r="L47"/>
          <cell r="M47" t="str">
            <v>Đợt 1 + 2</v>
          </cell>
        </row>
        <row r="48">
          <cell r="B48" t="str">
            <v>B17DCCN614</v>
          </cell>
          <cell r="C48" t="str">
            <v>Đinh Thị Thu</v>
          </cell>
          <cell r="D48" t="str">
            <v>Trang</v>
          </cell>
          <cell r="E48" t="str">
            <v>D17CQCN02-B</v>
          </cell>
          <cell r="F48" t="str">
            <v>TOEIC</v>
          </cell>
          <cell r="G48">
            <v>755</v>
          </cell>
          <cell r="H48" t="str">
            <v>17/3/2023</v>
          </cell>
          <cell r="I48" t="str">
            <v>IIG Việt Nam</v>
          </cell>
          <cell r="J48"/>
          <cell r="K48"/>
          <cell r="L48"/>
          <cell r="M48" t="str">
            <v>Đợt 1 + 2</v>
          </cell>
        </row>
        <row r="49">
          <cell r="B49" t="str">
            <v>B17DCDT026</v>
          </cell>
          <cell r="C49" t="str">
            <v>Nguyễn Thành</v>
          </cell>
          <cell r="D49" t="str">
            <v>Chung</v>
          </cell>
          <cell r="E49" t="str">
            <v>D17CQDT02-B</v>
          </cell>
          <cell r="F49" t="str">
            <v>TOEIC</v>
          </cell>
          <cell r="G49">
            <v>450</v>
          </cell>
          <cell r="H49" t="str">
            <v>19/12/2022</v>
          </cell>
          <cell r="I49" t="str">
            <v>IIG Việt Nam</v>
          </cell>
          <cell r="J49"/>
          <cell r="K49"/>
          <cell r="L49"/>
          <cell r="M49" t="str">
            <v>Đợt 1 + 2</v>
          </cell>
        </row>
        <row r="50">
          <cell r="B50" t="str">
            <v>B17DCQT125</v>
          </cell>
          <cell r="C50" t="str">
            <v>Lê Thu</v>
          </cell>
          <cell r="D50" t="str">
            <v>Phương</v>
          </cell>
          <cell r="E50" t="str">
            <v>D17CQQT01-B</v>
          </cell>
          <cell r="F50" t="str">
            <v>TOEIC</v>
          </cell>
          <cell r="G50">
            <v>705</v>
          </cell>
          <cell r="H50" t="str">
            <v>22/02/2023</v>
          </cell>
          <cell r="I50" t="str">
            <v>IIG Việt Nam</v>
          </cell>
          <cell r="J50"/>
          <cell r="K50"/>
          <cell r="L50"/>
          <cell r="M50" t="str">
            <v>Đợt 1 + 2</v>
          </cell>
        </row>
        <row r="51">
          <cell r="B51" t="str">
            <v>B17DCCN608</v>
          </cell>
          <cell r="C51" t="str">
            <v>Hà Mạnh</v>
          </cell>
          <cell r="D51" t="str">
            <v>Toàn</v>
          </cell>
          <cell r="E51" t="str">
            <v>D17CQCN08-B</v>
          </cell>
          <cell r="F51" t="str">
            <v>TOEIC</v>
          </cell>
          <cell r="G51">
            <v>795</v>
          </cell>
          <cell r="H51" t="str">
            <v>23/01/2023</v>
          </cell>
          <cell r="I51" t="str">
            <v>IIG Việt Nam</v>
          </cell>
          <cell r="J51"/>
          <cell r="K51"/>
          <cell r="L51"/>
          <cell r="M51" t="str">
            <v>Đợt 1 + 2</v>
          </cell>
        </row>
        <row r="52">
          <cell r="B52" t="str">
            <v>B17DCKT030</v>
          </cell>
          <cell r="C52" t="str">
            <v>Chu Thị Hương</v>
          </cell>
          <cell r="D52" t="str">
            <v>Giang</v>
          </cell>
          <cell r="E52" t="str">
            <v>D17CQKT02-B</v>
          </cell>
          <cell r="F52" t="str">
            <v>TOEIC</v>
          </cell>
          <cell r="G52">
            <v>485</v>
          </cell>
          <cell r="H52" t="str">
            <v>25/4/2023</v>
          </cell>
          <cell r="I52" t="str">
            <v>IIG Việt Nam</v>
          </cell>
          <cell r="J52"/>
          <cell r="K52"/>
          <cell r="L52"/>
          <cell r="M52" t="str">
            <v>Đợt 1 + 2</v>
          </cell>
        </row>
        <row r="53">
          <cell r="B53" t="str">
            <v>B17DCDT177</v>
          </cell>
          <cell r="C53" t="str">
            <v>Nguyễn Thị</v>
          </cell>
          <cell r="D53" t="str">
            <v>Thương</v>
          </cell>
          <cell r="E53" t="str">
            <v>D17CQDT01-B</v>
          </cell>
          <cell r="F53" t="str">
            <v>TOEIC</v>
          </cell>
          <cell r="G53">
            <v>475</v>
          </cell>
          <cell r="H53" t="str">
            <v>19/12/2022</v>
          </cell>
          <cell r="I53" t="str">
            <v>IIG Việt Nam</v>
          </cell>
          <cell r="J53"/>
          <cell r="K53"/>
          <cell r="L53"/>
          <cell r="M53" t="str">
            <v>Đợt 1 + 2</v>
          </cell>
        </row>
        <row r="54">
          <cell r="B54" t="str">
            <v>B17DCTT078</v>
          </cell>
          <cell r="C54" t="str">
            <v>Nguyễn Duy</v>
          </cell>
          <cell r="D54" t="str">
            <v>Thái</v>
          </cell>
          <cell r="E54" t="str">
            <v>D17CQTT02-B</v>
          </cell>
          <cell r="F54" t="str">
            <v>TOEIC</v>
          </cell>
          <cell r="G54">
            <v>905</v>
          </cell>
          <cell r="H54" t="str">
            <v>21/11/2022</v>
          </cell>
          <cell r="I54" t="str">
            <v>IIG Việt Nam</v>
          </cell>
          <cell r="J54"/>
          <cell r="K54"/>
          <cell r="L54"/>
          <cell r="M54" t="str">
            <v>Đợt 1 + 2</v>
          </cell>
        </row>
        <row r="55">
          <cell r="B55" t="str">
            <v>B17DCCN414</v>
          </cell>
          <cell r="C55" t="str">
            <v>Nguyễn Văn</v>
          </cell>
          <cell r="D55" t="str">
            <v>Mạnh</v>
          </cell>
          <cell r="E55" t="str">
            <v>D17CQCN06-B</v>
          </cell>
          <cell r="F55" t="str">
            <v>TOEIC</v>
          </cell>
          <cell r="G55">
            <v>575</v>
          </cell>
          <cell r="H55" t="str">
            <v>16/12/2022</v>
          </cell>
          <cell r="I55" t="str">
            <v>IIG Việt Nam</v>
          </cell>
          <cell r="J55"/>
          <cell r="K55"/>
          <cell r="L55"/>
          <cell r="M55" t="str">
            <v>Đợt 1 + 2</v>
          </cell>
        </row>
        <row r="56">
          <cell r="B56" t="str">
            <v>B17DCCN186</v>
          </cell>
          <cell r="C56" t="str">
            <v>Nguyễn Minh</v>
          </cell>
          <cell r="D56" t="str">
            <v>Giang</v>
          </cell>
          <cell r="E56" t="str">
            <v>D17CQCN06-B</v>
          </cell>
          <cell r="F56" t="str">
            <v>TOEIC</v>
          </cell>
          <cell r="G56">
            <v>460</v>
          </cell>
          <cell r="H56" t="str">
            <v>19/12/2022</v>
          </cell>
          <cell r="I56" t="str">
            <v>IIG Việt Nam</v>
          </cell>
          <cell r="J56"/>
          <cell r="K56"/>
          <cell r="L56"/>
          <cell r="M56" t="str">
            <v>Đợt 1 + 2</v>
          </cell>
        </row>
        <row r="57">
          <cell r="B57" t="str">
            <v>B17DCVT402</v>
          </cell>
          <cell r="C57" t="str">
            <v>Lê Thị</v>
          </cell>
          <cell r="D57" t="str">
            <v>Uyên</v>
          </cell>
          <cell r="E57" t="str">
            <v>D17CQVT02-B</v>
          </cell>
          <cell r="F57" t="str">
            <v>TOEIC</v>
          </cell>
          <cell r="G57">
            <v>545</v>
          </cell>
          <cell r="H57" t="str">
            <v>22/9/2022</v>
          </cell>
          <cell r="I57" t="str">
            <v>IIG Việt Nam</v>
          </cell>
          <cell r="J57"/>
          <cell r="K57"/>
          <cell r="L57"/>
          <cell r="M57" t="str">
            <v>Đợt 1 + 2</v>
          </cell>
        </row>
        <row r="58">
          <cell r="B58" t="str">
            <v>B17DCPT076</v>
          </cell>
          <cell r="C58" t="str">
            <v>Đỗ Minh</v>
          </cell>
          <cell r="D58" t="str">
            <v>Hiếu</v>
          </cell>
          <cell r="E58" t="str">
            <v>D17CQPT04-B</v>
          </cell>
          <cell r="F58" t="str">
            <v>TOEIC</v>
          </cell>
          <cell r="G58">
            <v>645</v>
          </cell>
          <cell r="H58" t="str">
            <v>10/11/2021</v>
          </cell>
          <cell r="I58" t="str">
            <v>IIG Việt Nam</v>
          </cell>
          <cell r="J58"/>
          <cell r="K58"/>
          <cell r="L58"/>
          <cell r="M58" t="str">
            <v>Đợt 1 + 2</v>
          </cell>
        </row>
        <row r="59">
          <cell r="B59" t="str">
            <v>B17DCTT033</v>
          </cell>
          <cell r="C59" t="str">
            <v>Trần Thị</v>
          </cell>
          <cell r="D59" t="str">
            <v>Hạnh</v>
          </cell>
          <cell r="E59" t="str">
            <v>D17CQTT01-B</v>
          </cell>
          <cell r="F59" t="str">
            <v>TOEIC</v>
          </cell>
          <cell r="G59">
            <v>505</v>
          </cell>
          <cell r="H59" t="str">
            <v>17/5/2023</v>
          </cell>
          <cell r="I59" t="str">
            <v>IIG Việt Nam</v>
          </cell>
          <cell r="J59"/>
          <cell r="K59"/>
          <cell r="L59"/>
          <cell r="M59" t="str">
            <v>Đợt 1 + 2</v>
          </cell>
        </row>
        <row r="60">
          <cell r="B60" t="str">
            <v>B17DCPT189</v>
          </cell>
          <cell r="C60" t="str">
            <v>Nguyễn Thị</v>
          </cell>
          <cell r="D60" t="str">
            <v>Thanh</v>
          </cell>
          <cell r="E60" t="str">
            <v>D17CQPT01-B</v>
          </cell>
          <cell r="F60" t="str">
            <v>TOEIC</v>
          </cell>
          <cell r="G60">
            <v>835</v>
          </cell>
          <cell r="H60" t="str">
            <v>24/4/2023</v>
          </cell>
          <cell r="I60" t="str">
            <v>IIG Việt Nam</v>
          </cell>
          <cell r="J60"/>
          <cell r="K60"/>
          <cell r="L60"/>
          <cell r="M60" t="str">
            <v>Đợt 1 + 2</v>
          </cell>
        </row>
        <row r="61">
          <cell r="B61" t="str">
            <v>B17DCVT209</v>
          </cell>
          <cell r="C61" t="str">
            <v>Nguyễn Vũ</v>
          </cell>
          <cell r="D61" t="str">
            <v>Lân</v>
          </cell>
          <cell r="E61" t="str">
            <v>D17CQVT01-B</v>
          </cell>
          <cell r="F61" t="str">
            <v>TOEIC</v>
          </cell>
          <cell r="G61">
            <v>805</v>
          </cell>
          <cell r="H61" t="str">
            <v>26/12/2022</v>
          </cell>
          <cell r="I61" t="str">
            <v>IIG Việt Nam</v>
          </cell>
          <cell r="J61"/>
          <cell r="K61"/>
          <cell r="L61"/>
          <cell r="M61" t="str">
            <v>Đợt 1 + 2</v>
          </cell>
        </row>
        <row r="62">
          <cell r="B62" t="str">
            <v>B17DCTT059</v>
          </cell>
          <cell r="C62" t="str">
            <v>Nguyễn Thúy</v>
          </cell>
          <cell r="D62" t="str">
            <v>Ngân</v>
          </cell>
          <cell r="E62" t="str">
            <v>D17CQTT01-B</v>
          </cell>
          <cell r="F62" t="str">
            <v>TOEIC</v>
          </cell>
          <cell r="G62">
            <v>545</v>
          </cell>
          <cell r="H62" t="str">
            <v>24/4/2023</v>
          </cell>
          <cell r="I62" t="str">
            <v>IIG Việt Nam</v>
          </cell>
          <cell r="J62"/>
          <cell r="K62"/>
          <cell r="L62"/>
          <cell r="M62" t="str">
            <v>Đợt 1 + 2</v>
          </cell>
        </row>
        <row r="63">
          <cell r="B63" t="str">
            <v>B17DCTT045</v>
          </cell>
          <cell r="C63" t="str">
            <v>Nguyễn Thu</v>
          </cell>
          <cell r="D63" t="str">
            <v>Huyền</v>
          </cell>
          <cell r="E63" t="str">
            <v>D17CQTT01-B</v>
          </cell>
          <cell r="F63" t="str">
            <v>TOEIC</v>
          </cell>
          <cell r="G63">
            <v>455</v>
          </cell>
          <cell r="H63" t="str">
            <v>24/4/2023</v>
          </cell>
          <cell r="I63" t="str">
            <v>IIG Việt Nam</v>
          </cell>
          <cell r="J63"/>
          <cell r="K63"/>
          <cell r="L63"/>
          <cell r="M63" t="str">
            <v>Đợt 1 + 2</v>
          </cell>
        </row>
        <row r="64">
          <cell r="B64" t="str">
            <v>B17DCMR095</v>
          </cell>
          <cell r="C64" t="str">
            <v>Nguyễn Phương</v>
          </cell>
          <cell r="D64" t="str">
            <v>Ngọc</v>
          </cell>
          <cell r="E64" t="str">
            <v>D17CQMR02-B</v>
          </cell>
          <cell r="F64" t="str">
            <v>TOEIC</v>
          </cell>
          <cell r="G64">
            <v>835</v>
          </cell>
          <cell r="H64" t="str">
            <v>26/12/2022</v>
          </cell>
          <cell r="I64" t="str">
            <v>IIG Việt Nam</v>
          </cell>
          <cell r="J64"/>
          <cell r="K64"/>
          <cell r="L64"/>
          <cell r="M64" t="str">
            <v>Đợt 1 + 2</v>
          </cell>
        </row>
        <row r="65">
          <cell r="B65" t="str">
            <v>B17DCDT069</v>
          </cell>
          <cell r="C65" t="str">
            <v>Đỗ Đăng</v>
          </cell>
          <cell r="D65" t="str">
            <v>Hiếu</v>
          </cell>
          <cell r="E65" t="str">
            <v>D17CQDT01-B</v>
          </cell>
          <cell r="F65" t="str">
            <v>TOEIC</v>
          </cell>
          <cell r="G65">
            <v>450</v>
          </cell>
          <cell r="H65" t="str">
            <v>24/4/2023</v>
          </cell>
          <cell r="I65" t="str">
            <v>IIG Việt Nam</v>
          </cell>
          <cell r="J65"/>
          <cell r="K65"/>
          <cell r="L65"/>
          <cell r="M65" t="str">
            <v>Đợt 1 + 2</v>
          </cell>
        </row>
        <row r="66">
          <cell r="B66" t="str">
            <v>B17DCQT038</v>
          </cell>
          <cell r="C66" t="str">
            <v>Nguyễn Thu</v>
          </cell>
          <cell r="D66" t="str">
            <v>Hà</v>
          </cell>
          <cell r="E66" t="str">
            <v>D17CQQT02-B</v>
          </cell>
          <cell r="F66" t="str">
            <v>TOEIC</v>
          </cell>
          <cell r="G66">
            <v>705</v>
          </cell>
          <cell r="H66" t="str">
            <v>24/4/2023</v>
          </cell>
          <cell r="I66" t="str">
            <v>IIG Việt Nam</v>
          </cell>
          <cell r="J66"/>
          <cell r="K66"/>
          <cell r="L66"/>
          <cell r="M66" t="str">
            <v>Đợt 1 + 2</v>
          </cell>
        </row>
        <row r="67">
          <cell r="B67" t="str">
            <v>B17DCCN569</v>
          </cell>
          <cell r="C67" t="str">
            <v>Nguyễn Tiến</v>
          </cell>
          <cell r="D67" t="str">
            <v>Thành</v>
          </cell>
          <cell r="E67" t="str">
            <v>D17CQCN05-B</v>
          </cell>
          <cell r="F67" t="str">
            <v>TOEIC</v>
          </cell>
          <cell r="G67">
            <v>450</v>
          </cell>
          <cell r="H67" t="str">
            <v>24/4/2023</v>
          </cell>
          <cell r="I67" t="str">
            <v>IIG Việt Nam</v>
          </cell>
          <cell r="J67"/>
          <cell r="K67"/>
          <cell r="L67"/>
          <cell r="M67" t="str">
            <v>Đợt 1 + 2</v>
          </cell>
        </row>
        <row r="68">
          <cell r="B68" t="str">
            <v>B17DCAT177</v>
          </cell>
          <cell r="C68" t="str">
            <v>Hà Công</v>
          </cell>
          <cell r="D68" t="str">
            <v>Thuấn</v>
          </cell>
          <cell r="E68" t="str">
            <v>E17CQCN01-B</v>
          </cell>
          <cell r="F68" t="str">
            <v>TOEIC</v>
          </cell>
          <cell r="G68">
            <v>655</v>
          </cell>
          <cell r="H68" t="str">
            <v>24/4/2023</v>
          </cell>
          <cell r="I68" t="str">
            <v>IIG Việt Nam</v>
          </cell>
          <cell r="J68"/>
          <cell r="K68"/>
          <cell r="L68"/>
          <cell r="M68" t="str">
            <v>Đợt 1 + 2</v>
          </cell>
        </row>
        <row r="69">
          <cell r="B69" t="str">
            <v>B17DCCN085</v>
          </cell>
          <cell r="C69" t="str">
            <v>Nguyễn Vũ</v>
          </cell>
          <cell r="D69" t="str">
            <v>Chiến</v>
          </cell>
          <cell r="E69" t="str">
            <v>E17CQCN01-B</v>
          </cell>
          <cell r="F69" t="str">
            <v>TOEIC</v>
          </cell>
          <cell r="G69">
            <v>630</v>
          </cell>
          <cell r="H69" t="str">
            <v>24/4/2023</v>
          </cell>
          <cell r="I69" t="str">
            <v>IIG Việt Nam</v>
          </cell>
          <cell r="J69"/>
          <cell r="K69"/>
          <cell r="L69"/>
          <cell r="M69" t="str">
            <v>Đợt 1 + 2</v>
          </cell>
        </row>
        <row r="70">
          <cell r="B70" t="str">
            <v>B17DCVT053</v>
          </cell>
          <cell r="C70" t="str">
            <v>Nguyễn Thành</v>
          </cell>
          <cell r="D70" t="str">
            <v>Đạt</v>
          </cell>
          <cell r="E70" t="str">
            <v>E17CQCN01-B</v>
          </cell>
          <cell r="F70" t="str">
            <v>TOEIC</v>
          </cell>
          <cell r="G70">
            <v>695</v>
          </cell>
          <cell r="H70" t="str">
            <v>24/4/2023</v>
          </cell>
          <cell r="I70" t="str">
            <v>IIG Việt Nam</v>
          </cell>
          <cell r="J70"/>
          <cell r="K70"/>
          <cell r="L70"/>
          <cell r="M70" t="str">
            <v>Đợt 1 + 2</v>
          </cell>
        </row>
        <row r="71">
          <cell r="B71" t="str">
            <v>B17DCAT155</v>
          </cell>
          <cell r="C71" t="str">
            <v>Đoàn Xuân</v>
          </cell>
          <cell r="D71" t="str">
            <v>Sơn</v>
          </cell>
          <cell r="E71" t="str">
            <v>E17CQCN01-B</v>
          </cell>
          <cell r="F71" t="str">
            <v>TOEIC</v>
          </cell>
          <cell r="G71">
            <v>570</v>
          </cell>
          <cell r="H71" t="str">
            <v>24/4/2023</v>
          </cell>
          <cell r="I71" t="str">
            <v>IIG Việt Nam</v>
          </cell>
          <cell r="J71"/>
          <cell r="K71"/>
          <cell r="L71"/>
          <cell r="M71" t="str">
            <v>Đợt 1 + 2</v>
          </cell>
        </row>
        <row r="72">
          <cell r="B72" t="str">
            <v>B17DCAT083</v>
          </cell>
          <cell r="C72" t="str">
            <v>Nguyễn Huy</v>
          </cell>
          <cell r="D72" t="str">
            <v>Hoàng</v>
          </cell>
          <cell r="E72" t="str">
            <v>E17CQCN01-B</v>
          </cell>
          <cell r="F72" t="str">
            <v>TOEIC</v>
          </cell>
          <cell r="G72">
            <v>570</v>
          </cell>
          <cell r="H72" t="str">
            <v>24/4/2023</v>
          </cell>
          <cell r="I72" t="str">
            <v>IIG Việt Nam</v>
          </cell>
          <cell r="J72"/>
          <cell r="K72"/>
          <cell r="L72"/>
          <cell r="M72" t="str">
            <v>Đợt 1 + 2</v>
          </cell>
        </row>
        <row r="73">
          <cell r="B73" t="str">
            <v>B17DCCN303</v>
          </cell>
          <cell r="C73" t="str">
            <v>Trần Xuân</v>
          </cell>
          <cell r="D73" t="str">
            <v>Hưng</v>
          </cell>
          <cell r="E73" t="str">
            <v>E17CQCN01-B</v>
          </cell>
          <cell r="F73" t="str">
            <v>TOEIC</v>
          </cell>
          <cell r="G73">
            <v>620</v>
          </cell>
          <cell r="H73" t="str">
            <v>24/4/2023</v>
          </cell>
          <cell r="I73" t="str">
            <v>IIG Việt Nam</v>
          </cell>
          <cell r="J73"/>
          <cell r="K73"/>
          <cell r="L73"/>
          <cell r="M73" t="str">
            <v>Đợt 1 + 2</v>
          </cell>
        </row>
        <row r="74">
          <cell r="B74" t="str">
            <v>B17DCCN239</v>
          </cell>
          <cell r="C74" t="str">
            <v>Nguyễn Văn</v>
          </cell>
          <cell r="D74" t="str">
            <v>Hiếu</v>
          </cell>
          <cell r="E74" t="str">
            <v>D17CQCN11-B</v>
          </cell>
          <cell r="F74" t="str">
            <v>TOEIC</v>
          </cell>
          <cell r="G74">
            <v>590</v>
          </cell>
          <cell r="H74" t="str">
            <v>24/4/2023</v>
          </cell>
          <cell r="I74" t="str">
            <v>IIG Việt Nam</v>
          </cell>
          <cell r="J74"/>
          <cell r="K74"/>
          <cell r="L74"/>
          <cell r="M74" t="str">
            <v>Đợt 1 + 2</v>
          </cell>
        </row>
        <row r="75">
          <cell r="B75" t="str">
            <v>B17DCPT039</v>
          </cell>
          <cell r="C75" t="str">
            <v>Nguyễn Thị Kim</v>
          </cell>
          <cell r="D75" t="str">
            <v>Đào</v>
          </cell>
          <cell r="E75" t="str">
            <v>D17CQPT03-B</v>
          </cell>
          <cell r="F75" t="str">
            <v>TOEIC</v>
          </cell>
          <cell r="G75">
            <v>505</v>
          </cell>
          <cell r="H75" t="str">
            <v>24/4/2023</v>
          </cell>
          <cell r="I75" t="str">
            <v>IIG Việt Nam</v>
          </cell>
          <cell r="J75"/>
          <cell r="K75"/>
          <cell r="L75"/>
          <cell r="M75" t="str">
            <v>Đợt 1 + 2</v>
          </cell>
        </row>
        <row r="76">
          <cell r="B76" t="str">
            <v>B17DCVT354</v>
          </cell>
          <cell r="C76" t="str">
            <v>Nguyễn Xuân</v>
          </cell>
          <cell r="D76" t="str">
            <v>Tiệp</v>
          </cell>
          <cell r="E76" t="str">
            <v>D17CQVT02-B</v>
          </cell>
          <cell r="F76" t="str">
            <v>TOEIC</v>
          </cell>
          <cell r="G76">
            <v>460</v>
          </cell>
          <cell r="H76" t="str">
            <v>24/4/2023</v>
          </cell>
          <cell r="I76" t="str">
            <v>IIG Việt Nam</v>
          </cell>
          <cell r="J76"/>
          <cell r="K76"/>
          <cell r="L76"/>
          <cell r="M76" t="str">
            <v>Đợt 1 + 2</v>
          </cell>
        </row>
        <row r="77">
          <cell r="B77" t="str">
            <v>B17DCCN111</v>
          </cell>
          <cell r="C77" t="str">
            <v>Hoàng Quốc</v>
          </cell>
          <cell r="D77" t="str">
            <v>Đạt</v>
          </cell>
          <cell r="E77" t="str">
            <v>E17CQCN01-B</v>
          </cell>
          <cell r="F77" t="str">
            <v>TOEIC</v>
          </cell>
          <cell r="G77">
            <v>670</v>
          </cell>
          <cell r="H77" t="str">
            <v>24/4/2023</v>
          </cell>
          <cell r="I77" t="str">
            <v>IIG Việt Nam</v>
          </cell>
          <cell r="J77"/>
          <cell r="K77"/>
          <cell r="L77"/>
          <cell r="M77" t="str">
            <v>Đợt 1 + 2</v>
          </cell>
        </row>
        <row r="78">
          <cell r="B78" t="str">
            <v>B17DCKT168</v>
          </cell>
          <cell r="C78" t="str">
            <v>Bùi Thị Quỳnh</v>
          </cell>
          <cell r="D78" t="str">
            <v>Trang</v>
          </cell>
          <cell r="E78" t="str">
            <v>D17CQKT04-B</v>
          </cell>
          <cell r="F78" t="str">
            <v>TOEIC</v>
          </cell>
          <cell r="G78">
            <v>530</v>
          </cell>
          <cell r="H78" t="str">
            <v>24/4/2023</v>
          </cell>
          <cell r="I78" t="str">
            <v>IIG Việt Nam</v>
          </cell>
          <cell r="J78"/>
          <cell r="K78"/>
          <cell r="L78"/>
          <cell r="M78" t="str">
            <v>Đợt 1 + 2</v>
          </cell>
        </row>
        <row r="79">
          <cell r="B79" t="str">
            <v>B17DCCN282</v>
          </cell>
          <cell r="C79" t="str">
            <v>Ngô Đức</v>
          </cell>
          <cell r="D79" t="str">
            <v>Hùng</v>
          </cell>
          <cell r="E79" t="str">
            <v>E17CQCN01-B</v>
          </cell>
          <cell r="F79" t="str">
            <v>TOEIC</v>
          </cell>
          <cell r="G79">
            <v>650</v>
          </cell>
          <cell r="H79" t="str">
            <v>24/4/2023</v>
          </cell>
          <cell r="I79" t="str">
            <v>IIG Việt Nam</v>
          </cell>
          <cell r="J79"/>
          <cell r="K79"/>
          <cell r="L79"/>
          <cell r="M79" t="str">
            <v>Đợt 1 + 2</v>
          </cell>
        </row>
        <row r="80">
          <cell r="B80" t="str">
            <v>B17DCAT075</v>
          </cell>
          <cell r="C80" t="str">
            <v>Trần Minh</v>
          </cell>
          <cell r="D80" t="str">
            <v>Hiếu</v>
          </cell>
          <cell r="E80" t="str">
            <v>E17CQCN01-B</v>
          </cell>
          <cell r="F80" t="str">
            <v>TOEIC</v>
          </cell>
          <cell r="G80">
            <v>850</v>
          </cell>
          <cell r="H80" t="str">
            <v>24/4/2023</v>
          </cell>
          <cell r="I80" t="str">
            <v>IIG Việt Nam</v>
          </cell>
          <cell r="J80"/>
          <cell r="K80"/>
          <cell r="L80"/>
          <cell r="M80" t="str">
            <v>Đợt 1 + 2</v>
          </cell>
        </row>
        <row r="81">
          <cell r="B81" t="str">
            <v>B17DCVT353</v>
          </cell>
          <cell r="C81" t="str">
            <v>Trương Đình</v>
          </cell>
          <cell r="D81" t="str">
            <v>Tiến</v>
          </cell>
          <cell r="E81" t="str">
            <v>E17CQCN01-B</v>
          </cell>
          <cell r="F81" t="str">
            <v>TOEIC</v>
          </cell>
          <cell r="G81">
            <v>455</v>
          </cell>
          <cell r="H81" t="str">
            <v>24/4/2023</v>
          </cell>
          <cell r="I81" t="str">
            <v>IIG Việt Nam</v>
          </cell>
          <cell r="J81"/>
          <cell r="K81"/>
          <cell r="L81"/>
          <cell r="M81" t="str">
            <v>Đợt 1 + 2</v>
          </cell>
        </row>
        <row r="82">
          <cell r="B82" t="str">
            <v>B17DCVT196</v>
          </cell>
          <cell r="C82" t="str">
            <v>Nguyễn Đức</v>
          </cell>
          <cell r="D82" t="str">
            <v>Kiên</v>
          </cell>
          <cell r="E82" t="str">
            <v>D17CQVT04-B</v>
          </cell>
          <cell r="F82" t="str">
            <v>TOEIC</v>
          </cell>
          <cell r="G82">
            <v>560</v>
          </cell>
          <cell r="H82" t="str">
            <v>24/4/2023</v>
          </cell>
          <cell r="I82" t="str">
            <v>IIG Việt Nam</v>
          </cell>
          <cell r="J82"/>
          <cell r="K82"/>
          <cell r="L82"/>
          <cell r="M82" t="str">
            <v>Đợt 1 + 2</v>
          </cell>
        </row>
        <row r="83">
          <cell r="B83" t="str">
            <v>B17DCVT335</v>
          </cell>
          <cell r="C83" t="str">
            <v>Lê Tiến</v>
          </cell>
          <cell r="D83" t="str">
            <v>Thành</v>
          </cell>
          <cell r="E83" t="str">
            <v>D17CQVT07-B</v>
          </cell>
          <cell r="F83" t="str">
            <v>TOEIC</v>
          </cell>
          <cell r="G83">
            <v>500</v>
          </cell>
          <cell r="H83" t="str">
            <v>15/5/2023</v>
          </cell>
          <cell r="I83" t="str">
            <v>IIG Việt Nam</v>
          </cell>
          <cell r="J83"/>
          <cell r="K83"/>
          <cell r="L83"/>
          <cell r="M83" t="str">
            <v>Đợt 1 + 2</v>
          </cell>
        </row>
        <row r="84">
          <cell r="B84" t="str">
            <v>B17DCMR050</v>
          </cell>
          <cell r="C84" t="str">
            <v>Trần Thị</v>
          </cell>
          <cell r="D84" t="str">
            <v>Hoài</v>
          </cell>
          <cell r="E84" t="str">
            <v>D17CQMR02-B</v>
          </cell>
          <cell r="F84" t="str">
            <v>TOEIC</v>
          </cell>
          <cell r="G84">
            <v>585</v>
          </cell>
          <cell r="H84" t="str">
            <v>27/01/2023</v>
          </cell>
          <cell r="I84" t="str">
            <v>IIG Việt Nam</v>
          </cell>
          <cell r="J84"/>
          <cell r="K84"/>
          <cell r="L84"/>
          <cell r="M84" t="str">
            <v>Đợt 1 + 2</v>
          </cell>
        </row>
        <row r="85">
          <cell r="B85" t="str">
            <v>B17DCMR008</v>
          </cell>
          <cell r="C85" t="str">
            <v>Nguyễn Tuấn</v>
          </cell>
          <cell r="D85" t="str">
            <v>Anh</v>
          </cell>
          <cell r="E85" t="str">
            <v>D17CQMR02-B</v>
          </cell>
          <cell r="F85" t="str">
            <v>TOEIC</v>
          </cell>
          <cell r="G85">
            <v>545</v>
          </cell>
          <cell r="H85" t="str">
            <v>19/12/2022</v>
          </cell>
          <cell r="I85" t="str">
            <v>IIG Việt Nam</v>
          </cell>
          <cell r="J85"/>
          <cell r="K85"/>
          <cell r="L85"/>
          <cell r="M85" t="str">
            <v>Đợt 1 + 2</v>
          </cell>
        </row>
        <row r="86">
          <cell r="B86" t="str">
            <v>B17DCQT018</v>
          </cell>
          <cell r="C86" t="str">
            <v>Hoàng Thị Phương</v>
          </cell>
          <cell r="D86" t="str">
            <v>Chi</v>
          </cell>
          <cell r="E86" t="str">
            <v>D17CQQT02-B</v>
          </cell>
          <cell r="F86" t="str">
            <v>TOEIC</v>
          </cell>
          <cell r="G86">
            <v>480</v>
          </cell>
          <cell r="H86" t="str">
            <v>26/12/2022</v>
          </cell>
          <cell r="I86" t="str">
            <v>IIG Việt Nam</v>
          </cell>
          <cell r="J86"/>
          <cell r="K86"/>
          <cell r="L86"/>
          <cell r="M86" t="str">
            <v>Đợt 1 + 2</v>
          </cell>
        </row>
        <row r="87">
          <cell r="B87" t="str">
            <v>B17DCQT025</v>
          </cell>
          <cell r="C87" t="str">
            <v>Đặng Văn</v>
          </cell>
          <cell r="D87" t="str">
            <v>Dũng</v>
          </cell>
          <cell r="E87" t="str">
            <v>D17CQQT01-B</v>
          </cell>
          <cell r="F87" t="str">
            <v>TOEIC</v>
          </cell>
          <cell r="G87">
            <v>460</v>
          </cell>
          <cell r="H87" t="str">
            <v>23/11/2022</v>
          </cell>
          <cell r="I87" t="str">
            <v>IIG Việt Nam</v>
          </cell>
          <cell r="J87"/>
          <cell r="K87"/>
          <cell r="L87"/>
          <cell r="M87" t="str">
            <v>Đợt 1 + 2</v>
          </cell>
        </row>
        <row r="88">
          <cell r="B88" t="str">
            <v>B17DCQT087</v>
          </cell>
          <cell r="C88" t="str">
            <v>Nguyễn Thùy</v>
          </cell>
          <cell r="D88" t="str">
            <v>Linh</v>
          </cell>
          <cell r="E88" t="str">
            <v>D17CQQT03-B</v>
          </cell>
          <cell r="F88" t="str">
            <v>TOEIC</v>
          </cell>
          <cell r="G88">
            <v>465</v>
          </cell>
          <cell r="H88" t="str">
            <v>05/01/2023</v>
          </cell>
          <cell r="I88" t="str">
            <v>IIG Việt Nam</v>
          </cell>
          <cell r="J88"/>
          <cell r="K88"/>
          <cell r="L88"/>
          <cell r="M88" t="str">
            <v>Đợt 1 + 2</v>
          </cell>
        </row>
        <row r="89">
          <cell r="B89" t="str">
            <v>B17DCKT146</v>
          </cell>
          <cell r="C89" t="str">
            <v>Phạm Phương</v>
          </cell>
          <cell r="D89" t="str">
            <v>Thảo</v>
          </cell>
          <cell r="E89" t="str">
            <v>D17CQKT02-B</v>
          </cell>
          <cell r="F89" t="str">
            <v>IELTS</v>
          </cell>
          <cell r="G89">
            <v>5.5</v>
          </cell>
          <cell r="H89" t="str">
            <v>24/4/2023</v>
          </cell>
          <cell r="I89" t="str">
            <v>IDP Việt Nam</v>
          </cell>
          <cell r="J89"/>
          <cell r="K89"/>
          <cell r="L89"/>
          <cell r="M89" t="str">
            <v>Đợt 1 + 2</v>
          </cell>
        </row>
        <row r="90">
          <cell r="B90" t="str">
            <v>B17DCKT027</v>
          </cell>
          <cell r="C90" t="str">
            <v>Nguyễn ánh</v>
          </cell>
          <cell r="D90" t="str">
            <v>Dương</v>
          </cell>
          <cell r="E90" t="str">
            <v>D17CQKT03-B</v>
          </cell>
          <cell r="F90" t="str">
            <v>TOEIC</v>
          </cell>
          <cell r="G90">
            <v>520</v>
          </cell>
          <cell r="H90" t="str">
            <v>24/4/2023</v>
          </cell>
          <cell r="I90" t="str">
            <v>IIG Việt Nam</v>
          </cell>
          <cell r="J90"/>
          <cell r="K90"/>
          <cell r="L90"/>
          <cell r="M90" t="str">
            <v>Đợt 1 + 2</v>
          </cell>
        </row>
        <row r="91">
          <cell r="B91" t="str">
            <v>B17DCKT113</v>
          </cell>
          <cell r="C91" t="str">
            <v>Nguyễn Thị Trà</v>
          </cell>
          <cell r="D91" t="str">
            <v>My</v>
          </cell>
          <cell r="E91" t="str">
            <v>D17CQKT01-B</v>
          </cell>
          <cell r="F91" t="str">
            <v>TOEIC</v>
          </cell>
          <cell r="G91">
            <v>545</v>
          </cell>
          <cell r="H91" t="str">
            <v>25/4/2023</v>
          </cell>
          <cell r="I91" t="str">
            <v>IIG Việt Nam</v>
          </cell>
          <cell r="J91"/>
          <cell r="K91"/>
          <cell r="L91"/>
          <cell r="M91" t="str">
            <v>Đợt 1 + 2</v>
          </cell>
        </row>
        <row r="92">
          <cell r="B92" t="str">
            <v>B17DCKT086</v>
          </cell>
          <cell r="C92" t="str">
            <v>Nguyễn Thị Phương</v>
          </cell>
          <cell r="D92" t="str">
            <v>Linh</v>
          </cell>
          <cell r="E92" t="str">
            <v>D17CQKT02-B</v>
          </cell>
          <cell r="F92" t="str">
            <v>TOEIC</v>
          </cell>
          <cell r="G92">
            <v>455</v>
          </cell>
          <cell r="H92" t="str">
            <v>25/4/2023</v>
          </cell>
          <cell r="I92" t="str">
            <v>IIG Việt Nam</v>
          </cell>
          <cell r="J92"/>
          <cell r="K92"/>
          <cell r="L92"/>
          <cell r="M92" t="str">
            <v>Đợt 1 + 2</v>
          </cell>
        </row>
        <row r="93">
          <cell r="B93" t="str">
            <v>B17DCKT074</v>
          </cell>
          <cell r="C93" t="str">
            <v>Trần Thị</v>
          </cell>
          <cell r="D93" t="str">
            <v>Huyền</v>
          </cell>
          <cell r="E93" t="str">
            <v>D17CQKT02-B</v>
          </cell>
          <cell r="F93" t="str">
            <v>TOEIC</v>
          </cell>
          <cell r="G93">
            <v>565</v>
          </cell>
          <cell r="H93" t="str">
            <v>24/4/2023</v>
          </cell>
          <cell r="I93" t="str">
            <v>IIG Việt Nam</v>
          </cell>
          <cell r="J93"/>
          <cell r="K93"/>
          <cell r="L93"/>
          <cell r="M93" t="str">
            <v>Đợt 1 + 2</v>
          </cell>
        </row>
        <row r="94">
          <cell r="B94" t="str">
            <v>B17DCTT041</v>
          </cell>
          <cell r="C94" t="str">
            <v>Phan Thị</v>
          </cell>
          <cell r="D94" t="str">
            <v>Hồng</v>
          </cell>
          <cell r="E94" t="str">
            <v>D17CQTT01-B</v>
          </cell>
          <cell r="F94" t="str">
            <v>TOEIC</v>
          </cell>
          <cell r="G94">
            <v>690</v>
          </cell>
          <cell r="H94" t="str">
            <v>13/5/2023</v>
          </cell>
          <cell r="I94" t="str">
            <v>IIG Việt Nam</v>
          </cell>
          <cell r="J94"/>
          <cell r="K94"/>
          <cell r="L94"/>
          <cell r="M94" t="str">
            <v>Đợt 1 + 2</v>
          </cell>
        </row>
        <row r="95">
          <cell r="B95" t="str">
            <v>B17DCTT081</v>
          </cell>
          <cell r="C95" t="str">
            <v>Bùi Thị Phương</v>
          </cell>
          <cell r="D95" t="str">
            <v>Thảo</v>
          </cell>
          <cell r="E95" t="str">
            <v>D17CQTT01-B</v>
          </cell>
          <cell r="F95" t="str">
            <v>TOEIC</v>
          </cell>
          <cell r="G95">
            <v>450</v>
          </cell>
          <cell r="H95" t="str">
            <v>13/5/2023</v>
          </cell>
          <cell r="I95" t="str">
            <v>IIG Việt Nam</v>
          </cell>
          <cell r="J95"/>
          <cell r="K95"/>
          <cell r="L95"/>
          <cell r="M95" t="str">
            <v>Đợt 1 + 2</v>
          </cell>
        </row>
        <row r="96">
          <cell r="B96" t="str">
            <v>B17DCTT022</v>
          </cell>
          <cell r="C96" t="str">
            <v>Hoàng Huy</v>
          </cell>
          <cell r="D96" t="str">
            <v>Đông</v>
          </cell>
          <cell r="E96" t="str">
            <v>D17CQTT02-B</v>
          </cell>
          <cell r="F96" t="str">
            <v>TOEIC</v>
          </cell>
          <cell r="G96">
            <v>520</v>
          </cell>
          <cell r="H96" t="str">
            <v>24/4/2023</v>
          </cell>
          <cell r="I96" t="str">
            <v>IIG Việt Nam</v>
          </cell>
          <cell r="J96"/>
          <cell r="K96"/>
          <cell r="L96"/>
          <cell r="M96" t="str">
            <v>Đợt 1 + 2</v>
          </cell>
        </row>
        <row r="97">
          <cell r="B97" t="str">
            <v>B17DCTT072</v>
          </cell>
          <cell r="C97" t="str">
            <v>Nguyễn Thị</v>
          </cell>
          <cell r="D97" t="str">
            <v>Quỳnh</v>
          </cell>
          <cell r="E97" t="str">
            <v>D17CQTT02-B</v>
          </cell>
          <cell r="F97" t="str">
            <v>TOEIC</v>
          </cell>
          <cell r="G97">
            <v>515</v>
          </cell>
          <cell r="H97" t="str">
            <v>24/4/2023</v>
          </cell>
          <cell r="I97" t="str">
            <v>IIG Việt Nam</v>
          </cell>
          <cell r="J97"/>
          <cell r="K97"/>
          <cell r="L97"/>
          <cell r="M97" t="str">
            <v>Đợt 1 + 2</v>
          </cell>
        </row>
        <row r="98">
          <cell r="B98" t="str">
            <v>B17DCTT038</v>
          </cell>
          <cell r="C98" t="str">
            <v>Trần Thị</v>
          </cell>
          <cell r="D98" t="str">
            <v>Hiền</v>
          </cell>
          <cell r="E98" t="str">
            <v>D17CQTT02-B</v>
          </cell>
          <cell r="F98" t="str">
            <v>TOEIC</v>
          </cell>
          <cell r="G98">
            <v>595</v>
          </cell>
          <cell r="H98" t="str">
            <v>24/4/2023</v>
          </cell>
          <cell r="I98" t="str">
            <v>IIG Việt Nam</v>
          </cell>
          <cell r="J98"/>
          <cell r="K98"/>
          <cell r="L98"/>
          <cell r="M98" t="str">
            <v>Đợt 1 + 2</v>
          </cell>
        </row>
        <row r="99">
          <cell r="B99" t="str">
            <v>B17DCVT062</v>
          </cell>
          <cell r="C99" t="str">
            <v>Nguyễn Thành</v>
          </cell>
          <cell r="D99" t="str">
            <v>Đô</v>
          </cell>
          <cell r="E99" t="str">
            <v>D17CQVT06-B</v>
          </cell>
          <cell r="F99" t="str">
            <v>TOEIC</v>
          </cell>
          <cell r="G99">
            <v>695</v>
          </cell>
          <cell r="H99" t="str">
            <v>27/01/2023</v>
          </cell>
          <cell r="I99" t="str">
            <v>IIG Việt Nam</v>
          </cell>
          <cell r="J99"/>
          <cell r="K99"/>
          <cell r="L99"/>
          <cell r="M99" t="str">
            <v>Đợt 1 + 2</v>
          </cell>
        </row>
        <row r="100">
          <cell r="B100" t="str">
            <v>B17DCDT104</v>
          </cell>
          <cell r="C100" t="str">
            <v>Từ Phú</v>
          </cell>
          <cell r="D100" t="str">
            <v>Lâm</v>
          </cell>
          <cell r="E100" t="str">
            <v>D17CQDT04-B</v>
          </cell>
          <cell r="F100" t="str">
            <v>TOEIC</v>
          </cell>
          <cell r="G100">
            <v>885</v>
          </cell>
          <cell r="H100" t="str">
            <v>24/4/2023</v>
          </cell>
          <cell r="I100" t="str">
            <v>IIG Việt Nam</v>
          </cell>
          <cell r="J100"/>
          <cell r="K100"/>
          <cell r="L100"/>
          <cell r="M100" t="str">
            <v>Đợt 1 + 2</v>
          </cell>
        </row>
        <row r="101">
          <cell r="B101" t="str">
            <v>B17DCDT005</v>
          </cell>
          <cell r="C101" t="str">
            <v>Đào Duy</v>
          </cell>
          <cell r="D101" t="str">
            <v>Anh</v>
          </cell>
          <cell r="E101" t="str">
            <v>D17CQDT01-B</v>
          </cell>
          <cell r="F101" t="str">
            <v>TOEIC</v>
          </cell>
          <cell r="G101">
            <v>600</v>
          </cell>
          <cell r="H101" t="str">
            <v>24/4/2023</v>
          </cell>
          <cell r="I101" t="str">
            <v>IIG Việt Nam</v>
          </cell>
          <cell r="J101"/>
          <cell r="K101"/>
          <cell r="L101"/>
          <cell r="M101" t="str">
            <v>Đợt 1 + 2</v>
          </cell>
        </row>
        <row r="102">
          <cell r="B102" t="str">
            <v>B17DCDT119</v>
          </cell>
          <cell r="C102" t="str">
            <v>Trương Đức</v>
          </cell>
          <cell r="D102" t="str">
            <v>Lương</v>
          </cell>
          <cell r="E102" t="str">
            <v>D17CQDT03-B</v>
          </cell>
          <cell r="F102" t="str">
            <v>TOEIC</v>
          </cell>
          <cell r="G102">
            <v>455</v>
          </cell>
          <cell r="H102" t="str">
            <v>23/9/2022</v>
          </cell>
          <cell r="I102" t="str">
            <v>IIG Việt Nam</v>
          </cell>
          <cell r="J102"/>
          <cell r="K102"/>
          <cell r="L102"/>
          <cell r="M102" t="str">
            <v>Đợt 1 + 2</v>
          </cell>
        </row>
        <row r="103">
          <cell r="B103" t="str">
            <v>B17DCAT153</v>
          </cell>
          <cell r="C103" t="str">
            <v>Cao Ngọc</v>
          </cell>
          <cell r="D103" t="str">
            <v>Sơn</v>
          </cell>
          <cell r="E103" t="str">
            <v>D17CQAT01-B</v>
          </cell>
          <cell r="F103" t="str">
            <v>TOEIC</v>
          </cell>
          <cell r="G103">
            <v>615</v>
          </cell>
          <cell r="H103" t="str">
            <v>02/11/2022</v>
          </cell>
          <cell r="I103" t="str">
            <v>IIG Việt Nam</v>
          </cell>
          <cell r="J103"/>
          <cell r="K103"/>
          <cell r="L103"/>
          <cell r="M103" t="str">
            <v>Đợt 1 + 2</v>
          </cell>
        </row>
        <row r="104">
          <cell r="B104" t="str">
            <v>B17DCAT058</v>
          </cell>
          <cell r="C104" t="str">
            <v>Chu Trường</v>
          </cell>
          <cell r="D104" t="str">
            <v>Giang</v>
          </cell>
          <cell r="E104" t="str">
            <v>D17CQAT02-B</v>
          </cell>
          <cell r="F104" t="str">
            <v>TOEIC</v>
          </cell>
          <cell r="G104">
            <v>605</v>
          </cell>
          <cell r="H104" t="str">
            <v>24/4/2023</v>
          </cell>
          <cell r="I104" t="str">
            <v>IIG Việt Nam</v>
          </cell>
          <cell r="J104"/>
          <cell r="K104"/>
          <cell r="L104"/>
          <cell r="M104" t="str">
            <v>Đợt 1 + 2</v>
          </cell>
        </row>
        <row r="105">
          <cell r="B105" t="str">
            <v>B17DCAT010</v>
          </cell>
          <cell r="C105" t="str">
            <v>Nguyễn Tuấn</v>
          </cell>
          <cell r="D105" t="str">
            <v>Anh</v>
          </cell>
          <cell r="E105" t="str">
            <v>D17CQAT02-B</v>
          </cell>
          <cell r="F105" t="str">
            <v>TOEIC</v>
          </cell>
          <cell r="G105">
            <v>595</v>
          </cell>
          <cell r="H105" t="str">
            <v>24/4/2023</v>
          </cell>
          <cell r="I105" t="str">
            <v>IIG Việt Nam</v>
          </cell>
          <cell r="J105"/>
          <cell r="K105"/>
          <cell r="L105"/>
          <cell r="M105" t="str">
            <v>Đợt 1 + 2</v>
          </cell>
        </row>
        <row r="106">
          <cell r="B106" t="str">
            <v>B17DCAT026</v>
          </cell>
          <cell r="C106" t="str">
            <v>Bùi Trần Quốc</v>
          </cell>
          <cell r="D106" t="str">
            <v>Cường</v>
          </cell>
          <cell r="E106" t="str">
            <v>D17CQAT02-B</v>
          </cell>
          <cell r="F106" t="str">
            <v>TOEIC</v>
          </cell>
          <cell r="G106">
            <v>770</v>
          </cell>
          <cell r="H106" t="str">
            <v>24/4/2023</v>
          </cell>
          <cell r="I106" t="str">
            <v>IIG Việt Nam</v>
          </cell>
          <cell r="J106"/>
          <cell r="K106"/>
          <cell r="L106"/>
          <cell r="M106" t="str">
            <v>Đợt 1 + 2</v>
          </cell>
        </row>
        <row r="107">
          <cell r="B107" t="str">
            <v>B17DCPT089</v>
          </cell>
          <cell r="C107" t="str">
            <v>Trần Thị</v>
          </cell>
          <cell r="D107" t="str">
            <v>Huế</v>
          </cell>
          <cell r="E107" t="str">
            <v>D17CQPT01-B</v>
          </cell>
          <cell r="F107" t="str">
            <v>TOEIC</v>
          </cell>
          <cell r="G107">
            <v>625</v>
          </cell>
          <cell r="H107" t="str">
            <v>19/12/2022</v>
          </cell>
          <cell r="I107" t="str">
            <v>IIG Việt Nam</v>
          </cell>
          <cell r="J107"/>
          <cell r="K107"/>
          <cell r="L107"/>
          <cell r="M107" t="str">
            <v>Đợt 1 + 2</v>
          </cell>
        </row>
        <row r="108">
          <cell r="B108" t="str">
            <v>B17DCPT010</v>
          </cell>
          <cell r="C108" t="str">
            <v>Nguyễn Quỳnh</v>
          </cell>
          <cell r="D108" t="str">
            <v>Anh</v>
          </cell>
          <cell r="E108" t="str">
            <v>D17CQPT02-B</v>
          </cell>
          <cell r="F108" t="str">
            <v>TOEIC</v>
          </cell>
          <cell r="G108">
            <v>490</v>
          </cell>
          <cell r="H108" t="str">
            <v>24/10/2022</v>
          </cell>
          <cell r="I108" t="str">
            <v>IIG Việt Nam</v>
          </cell>
          <cell r="J108"/>
          <cell r="K108"/>
          <cell r="L108"/>
          <cell r="M108" t="str">
            <v>Đợt 1 + 2</v>
          </cell>
        </row>
        <row r="109">
          <cell r="B109" t="str">
            <v>B17DCPT070</v>
          </cell>
          <cell r="C109" t="str">
            <v>Nguyễn Thị Hồng</v>
          </cell>
          <cell r="D109" t="str">
            <v>Hạnh</v>
          </cell>
          <cell r="E109" t="str">
            <v>D17CQPT02-B</v>
          </cell>
          <cell r="F109" t="str">
            <v>TOEIC</v>
          </cell>
          <cell r="G109">
            <v>465</v>
          </cell>
          <cell r="H109" t="str">
            <v>21/9/2022</v>
          </cell>
          <cell r="I109" t="str">
            <v>IIG Việt Nam</v>
          </cell>
          <cell r="J109"/>
          <cell r="K109"/>
          <cell r="L109"/>
          <cell r="M109" t="str">
            <v>Đợt 1 + 2</v>
          </cell>
        </row>
        <row r="110">
          <cell r="B110" t="str">
            <v>B17DCVT101</v>
          </cell>
          <cell r="C110" t="str">
            <v>Mai Thị</v>
          </cell>
          <cell r="D110" t="str">
            <v>Duyên</v>
          </cell>
          <cell r="E110" t="str">
            <v>D17CQVT05-B</v>
          </cell>
          <cell r="F110" t="str">
            <v>TOEIC</v>
          </cell>
          <cell r="G110">
            <v>585</v>
          </cell>
          <cell r="H110" t="str">
            <v>25/9/2022</v>
          </cell>
          <cell r="I110" t="str">
            <v>IIG Việt Nam</v>
          </cell>
          <cell r="J110"/>
          <cell r="K110"/>
          <cell r="L110"/>
          <cell r="M110" t="str">
            <v>Đợt 1 + 2</v>
          </cell>
        </row>
        <row r="111">
          <cell r="B111" t="str">
            <v>B17DCVT055</v>
          </cell>
          <cell r="C111" t="str">
            <v>Nguyễn Tiến</v>
          </cell>
          <cell r="D111" t="str">
            <v>Đạt</v>
          </cell>
          <cell r="E111" t="str">
            <v>D17CQVT07-B</v>
          </cell>
          <cell r="F111" t="str">
            <v>TOEIC</v>
          </cell>
          <cell r="G111">
            <v>585</v>
          </cell>
          <cell r="H111" t="str">
            <v>24/4/2023</v>
          </cell>
          <cell r="I111" t="str">
            <v>IIG Việt Nam</v>
          </cell>
          <cell r="J111"/>
          <cell r="K111"/>
          <cell r="L111"/>
          <cell r="M111" t="str">
            <v>Đợt 1 + 2</v>
          </cell>
        </row>
        <row r="112">
          <cell r="B112" t="str">
            <v>B17DCVT379</v>
          </cell>
          <cell r="C112" t="str">
            <v>Vũ Đình</v>
          </cell>
          <cell r="D112" t="str">
            <v>Trường</v>
          </cell>
          <cell r="E112" t="str">
            <v>D17CQVT03-B</v>
          </cell>
          <cell r="F112" t="str">
            <v>TOEIC</v>
          </cell>
          <cell r="G112">
            <v>585</v>
          </cell>
          <cell r="H112" t="str">
            <v>05/5/2023</v>
          </cell>
          <cell r="I112" t="str">
            <v>IIG Việt Nam</v>
          </cell>
          <cell r="J112"/>
          <cell r="K112"/>
          <cell r="L112"/>
          <cell r="M112" t="str">
            <v>Đợt 1 + 2</v>
          </cell>
        </row>
        <row r="113">
          <cell r="B113" t="str">
            <v>B16DCVT159</v>
          </cell>
          <cell r="C113" t="str">
            <v xml:space="preserve">Nguyễn Phương </v>
          </cell>
          <cell r="D113" t="str">
            <v>Huy</v>
          </cell>
          <cell r="E113" t="str">
            <v>D17CQVT07-B</v>
          </cell>
          <cell r="F113" t="str">
            <v>IELTS</v>
          </cell>
          <cell r="G113">
            <v>7</v>
          </cell>
          <cell r="H113" t="str">
            <v>09/3/2023</v>
          </cell>
          <cell r="I113" t="str">
            <v>IDP Việt Nam</v>
          </cell>
          <cell r="J113"/>
          <cell r="K113"/>
          <cell r="L113"/>
          <cell r="M113" t="str">
            <v>Đợt 1 + 2</v>
          </cell>
        </row>
        <row r="114">
          <cell r="B114" t="str">
            <v>B17DCVT334</v>
          </cell>
          <cell r="C114" t="str">
            <v>Lê Đức</v>
          </cell>
          <cell r="D114" t="str">
            <v>Thành</v>
          </cell>
          <cell r="E114" t="str">
            <v>D17CQVT06-B</v>
          </cell>
          <cell r="F114" t="str">
            <v>TOEIC</v>
          </cell>
          <cell r="G114">
            <v>780</v>
          </cell>
          <cell r="H114" t="str">
            <v>24/4/2023</v>
          </cell>
          <cell r="I114" t="str">
            <v>IIG Việt Nam</v>
          </cell>
          <cell r="J114"/>
          <cell r="K114"/>
          <cell r="L114"/>
          <cell r="M114" t="str">
            <v>Đợt 1 + 2</v>
          </cell>
        </row>
        <row r="115">
          <cell r="B115" t="str">
            <v>B17DCVT322</v>
          </cell>
          <cell r="C115" t="str">
            <v>Dư Anh</v>
          </cell>
          <cell r="D115" t="str">
            <v>Thái</v>
          </cell>
          <cell r="E115" t="str">
            <v>D17CQVT02-B</v>
          </cell>
          <cell r="F115" t="str">
            <v>TOEIC</v>
          </cell>
          <cell r="G115">
            <v>890</v>
          </cell>
          <cell r="H115" t="str">
            <v>24/4/2023</v>
          </cell>
          <cell r="I115" t="str">
            <v>IIG Việt Nam</v>
          </cell>
          <cell r="J115"/>
          <cell r="K115"/>
          <cell r="L115"/>
          <cell r="M115" t="str">
            <v>Đợt 1 + 2</v>
          </cell>
        </row>
        <row r="116">
          <cell r="B116" t="str">
            <v>B17DCVT259</v>
          </cell>
          <cell r="C116" t="str">
            <v>Vũ Hải</v>
          </cell>
          <cell r="D116" t="str">
            <v>Nam</v>
          </cell>
          <cell r="E116" t="str">
            <v>D17CQVT03-B</v>
          </cell>
          <cell r="F116" t="str">
            <v>TOEIC</v>
          </cell>
          <cell r="G116">
            <v>515</v>
          </cell>
          <cell r="H116" t="str">
            <v>17/5/2023</v>
          </cell>
          <cell r="I116" t="str">
            <v>IIG Việt Nam</v>
          </cell>
          <cell r="J116"/>
          <cell r="K116"/>
          <cell r="L116"/>
          <cell r="M116" t="str">
            <v>Đợt 1 + 2</v>
          </cell>
        </row>
        <row r="117">
          <cell r="B117" t="str">
            <v>B17DCVT039</v>
          </cell>
          <cell r="C117" t="str">
            <v>Phạm Anh</v>
          </cell>
          <cell r="D117" t="str">
            <v>Chung</v>
          </cell>
          <cell r="E117" t="str">
            <v>D17CQVT07-B</v>
          </cell>
          <cell r="F117" t="str">
            <v>TOEIC</v>
          </cell>
          <cell r="G117">
            <v>920</v>
          </cell>
          <cell r="H117" t="str">
            <v>21/12/2022</v>
          </cell>
          <cell r="I117" t="str">
            <v>IIG Việt Nam</v>
          </cell>
          <cell r="J117"/>
          <cell r="K117"/>
          <cell r="L117"/>
          <cell r="M117" t="str">
            <v>Đợt 1 + 2</v>
          </cell>
        </row>
        <row r="118">
          <cell r="B118" t="str">
            <v>B17DCCN222</v>
          </cell>
          <cell r="C118" t="str">
            <v>Trần Đức</v>
          </cell>
          <cell r="D118" t="str">
            <v>Hiệp</v>
          </cell>
          <cell r="E118" t="str">
            <v>D17CQCN06-B</v>
          </cell>
          <cell r="F118" t="str">
            <v>TOEIC</v>
          </cell>
          <cell r="G118">
            <v>605</v>
          </cell>
          <cell r="H118" t="str">
            <v>22/9/2022</v>
          </cell>
          <cell r="I118" t="str">
            <v>IIG Việt Nam</v>
          </cell>
          <cell r="J118"/>
          <cell r="K118"/>
          <cell r="L118"/>
          <cell r="M118" t="str">
            <v>Đợt 1 + 2</v>
          </cell>
        </row>
        <row r="119">
          <cell r="B119" t="str">
            <v>B17DCCN457</v>
          </cell>
          <cell r="C119" t="str">
            <v>Lê Thị</v>
          </cell>
          <cell r="D119" t="str">
            <v>Ngân</v>
          </cell>
          <cell r="E119" t="str">
            <v>D17CQCN01-B</v>
          </cell>
          <cell r="F119" t="str">
            <v>TOEIC</v>
          </cell>
          <cell r="G119">
            <v>510</v>
          </cell>
          <cell r="H119" t="str">
            <v>19/12/2022</v>
          </cell>
          <cell r="I119" t="str">
            <v>IIG Việt Nam</v>
          </cell>
          <cell r="J119"/>
          <cell r="K119"/>
          <cell r="L119"/>
          <cell r="M119" t="str">
            <v>Đợt 1 + 2</v>
          </cell>
        </row>
        <row r="120">
          <cell r="B120" t="str">
            <v>B17DCCN493</v>
          </cell>
          <cell r="C120" t="str">
            <v>Bùi Bích</v>
          </cell>
          <cell r="D120" t="str">
            <v>Phương</v>
          </cell>
          <cell r="E120" t="str">
            <v>D17CQCN01-B</v>
          </cell>
          <cell r="F120" t="str">
            <v>TOEIC</v>
          </cell>
          <cell r="G120">
            <v>815</v>
          </cell>
          <cell r="H120" t="str">
            <v>19/12/2022</v>
          </cell>
          <cell r="I120" t="str">
            <v>IIG Việt Nam</v>
          </cell>
          <cell r="J120"/>
          <cell r="K120"/>
          <cell r="L120"/>
          <cell r="M120" t="str">
            <v>Đợt 1 + 2</v>
          </cell>
        </row>
        <row r="121">
          <cell r="B121" t="str">
            <v>B17DCCN032</v>
          </cell>
          <cell r="C121" t="str">
            <v>Nguyễn Thế</v>
          </cell>
          <cell r="D121" t="str">
            <v>Anh</v>
          </cell>
          <cell r="E121" t="str">
            <v>D17CQCN08-B</v>
          </cell>
          <cell r="F121" t="str">
            <v>TOEIC</v>
          </cell>
          <cell r="G121">
            <v>740</v>
          </cell>
          <cell r="H121" t="str">
            <v>16/12/2022</v>
          </cell>
          <cell r="I121" t="str">
            <v>IIG Việt Nam</v>
          </cell>
          <cell r="J121"/>
          <cell r="K121"/>
          <cell r="L121"/>
          <cell r="M121" t="str">
            <v>Đợt 1 + 2</v>
          </cell>
        </row>
        <row r="122">
          <cell r="B122" t="str">
            <v>B17DCCN139</v>
          </cell>
          <cell r="C122" t="str">
            <v>Khuất Văn</v>
          </cell>
          <cell r="D122" t="str">
            <v>Đức</v>
          </cell>
          <cell r="E122" t="str">
            <v>D17CQCN07-B</v>
          </cell>
          <cell r="F122" t="str">
            <v>TOEIC</v>
          </cell>
          <cell r="G122">
            <v>550</v>
          </cell>
          <cell r="H122" t="str">
            <v>22/4/2023</v>
          </cell>
          <cell r="I122" t="str">
            <v>IIG Việt Nam</v>
          </cell>
          <cell r="J122"/>
          <cell r="K122"/>
          <cell r="L122"/>
          <cell r="M122" t="str">
            <v>Đợt 1 + 2</v>
          </cell>
        </row>
        <row r="123">
          <cell r="B123" t="str">
            <v>B17DCCN395</v>
          </cell>
          <cell r="C123" t="str">
            <v>Nguyễn Hữu</v>
          </cell>
          <cell r="D123" t="str">
            <v>Long</v>
          </cell>
          <cell r="E123" t="str">
            <v>D17CQCN11-B</v>
          </cell>
          <cell r="F123" t="str">
            <v>TOEIC</v>
          </cell>
          <cell r="G123">
            <v>640</v>
          </cell>
          <cell r="H123" t="str">
            <v>24/4/2023</v>
          </cell>
          <cell r="I123" t="str">
            <v>IIG Việt Nam</v>
          </cell>
          <cell r="J123"/>
          <cell r="K123"/>
          <cell r="L123"/>
          <cell r="M123" t="str">
            <v>Đợt 1 + 2</v>
          </cell>
        </row>
        <row r="124">
          <cell r="B124" t="str">
            <v>B17DCCN636</v>
          </cell>
          <cell r="C124" t="str">
            <v>Nguyễn Duy</v>
          </cell>
          <cell r="D124" t="str">
            <v>Trường</v>
          </cell>
          <cell r="E124" t="str">
            <v>D17CQCN12-B</v>
          </cell>
          <cell r="F124" t="str">
            <v>TOEIC</v>
          </cell>
          <cell r="G124">
            <v>580</v>
          </cell>
          <cell r="H124" t="str">
            <v>23/01/2023</v>
          </cell>
          <cell r="I124" t="str">
            <v>IIG Việt Nam</v>
          </cell>
          <cell r="J124"/>
          <cell r="K124"/>
          <cell r="L124"/>
          <cell r="M124" t="str">
            <v>Đợt 1 + 2</v>
          </cell>
        </row>
        <row r="125">
          <cell r="B125" t="str">
            <v>B17DCCN597</v>
          </cell>
          <cell r="C125" t="str">
            <v>Nguyễn Thị Thu</v>
          </cell>
          <cell r="D125" t="str">
            <v>Thủy</v>
          </cell>
          <cell r="E125" t="str">
            <v>D17CQCN09-B</v>
          </cell>
          <cell r="F125" t="str">
            <v>TOEIC</v>
          </cell>
          <cell r="G125">
            <v>490</v>
          </cell>
          <cell r="H125" t="str">
            <v>24/4/2023</v>
          </cell>
          <cell r="I125" t="str">
            <v>IIG Việt Nam</v>
          </cell>
          <cell r="J125"/>
          <cell r="K125"/>
          <cell r="L125"/>
          <cell r="M125" t="str">
            <v>Đợt 1 + 2</v>
          </cell>
        </row>
        <row r="126">
          <cell r="B126" t="str">
            <v>B17DCCN160</v>
          </cell>
          <cell r="C126" t="str">
            <v>Nguyễn Tiến</v>
          </cell>
          <cell r="D126" t="str">
            <v>Dũng</v>
          </cell>
          <cell r="E126" t="str">
            <v>D17CQCN04-B</v>
          </cell>
          <cell r="F126" t="str">
            <v>TOEIC</v>
          </cell>
          <cell r="G126">
            <v>555</v>
          </cell>
          <cell r="H126" t="str">
            <v>24/4/2023</v>
          </cell>
          <cell r="I126" t="str">
            <v>IIG Việt Nam</v>
          </cell>
          <cell r="J126"/>
          <cell r="K126"/>
          <cell r="L126"/>
          <cell r="M126" t="str">
            <v>Đợt 1 + 2</v>
          </cell>
        </row>
        <row r="127">
          <cell r="B127" t="str">
            <v>B17DCCN591</v>
          </cell>
          <cell r="C127" t="str">
            <v>Phạm Ngọc</v>
          </cell>
          <cell r="D127" t="str">
            <v>Thuần</v>
          </cell>
          <cell r="E127" t="str">
            <v>D17CQCN03-B</v>
          </cell>
          <cell r="F127" t="str">
            <v>TOEIC</v>
          </cell>
          <cell r="G127">
            <v>485</v>
          </cell>
          <cell r="H127" t="str">
            <v>24/4/2023</v>
          </cell>
          <cell r="I127" t="str">
            <v>IIG Việt Nam</v>
          </cell>
          <cell r="J127"/>
          <cell r="K127"/>
          <cell r="L127"/>
          <cell r="M127" t="str">
            <v>Đợt 1 + 2</v>
          </cell>
        </row>
        <row r="128">
          <cell r="B128" t="str">
            <v>B17DCCN019</v>
          </cell>
          <cell r="C128" t="str">
            <v>Lê Tuấn</v>
          </cell>
          <cell r="D128" t="str">
            <v>Anh</v>
          </cell>
          <cell r="E128" t="str">
            <v>D17CQCN07-B</v>
          </cell>
          <cell r="F128" t="str">
            <v>TOEIC</v>
          </cell>
          <cell r="G128">
            <v>495</v>
          </cell>
          <cell r="H128" t="str">
            <v>25/4/2023</v>
          </cell>
          <cell r="I128" t="str">
            <v>IIG Việt Nam</v>
          </cell>
          <cell r="J128"/>
          <cell r="K128"/>
          <cell r="L128"/>
          <cell r="M128" t="str">
            <v>Đợt 1 + 2</v>
          </cell>
        </row>
        <row r="129">
          <cell r="B129" t="str">
            <v>B17DCCN680</v>
          </cell>
          <cell r="C129" t="str">
            <v>Trịnh Thu</v>
          </cell>
          <cell r="D129" t="str">
            <v>Uyên</v>
          </cell>
          <cell r="E129" t="str">
            <v>D17CQCN08-B</v>
          </cell>
          <cell r="F129" t="str">
            <v>TOEIC</v>
          </cell>
          <cell r="G129">
            <v>510</v>
          </cell>
          <cell r="H129" t="str">
            <v>25/4/2023</v>
          </cell>
          <cell r="I129" t="str">
            <v>IIG Việt Nam</v>
          </cell>
          <cell r="J129"/>
          <cell r="K129"/>
          <cell r="L129"/>
          <cell r="M129" t="str">
            <v>Đợt 1 + 2</v>
          </cell>
        </row>
        <row r="130">
          <cell r="B130" t="str">
            <v>B17DCAT091</v>
          </cell>
          <cell r="C130" t="str">
            <v>Hà Đức</v>
          </cell>
          <cell r="D130" t="str">
            <v>Hướng</v>
          </cell>
          <cell r="E130" t="str">
            <v>E17CQCN01-B</v>
          </cell>
          <cell r="F130" t="str">
            <v>TOEIC</v>
          </cell>
          <cell r="G130">
            <v>730</v>
          </cell>
          <cell r="H130" t="str">
            <v>19/5/2023</v>
          </cell>
          <cell r="I130" t="str">
            <v>IIG Việt Nam</v>
          </cell>
          <cell r="J130"/>
          <cell r="K130"/>
          <cell r="L130"/>
          <cell r="M130" t="str">
            <v>Đợt 1 + 2</v>
          </cell>
        </row>
        <row r="131">
          <cell r="B131" t="str">
            <v>B17DCCN693</v>
          </cell>
          <cell r="C131" t="str">
            <v>Trần Đình</v>
          </cell>
          <cell r="D131" t="str">
            <v>Vinh</v>
          </cell>
          <cell r="E131" t="str">
            <v>E17CQCN01-B</v>
          </cell>
          <cell r="F131" t="str">
            <v>TOEIC</v>
          </cell>
          <cell r="G131">
            <v>695</v>
          </cell>
          <cell r="H131" t="str">
            <v>24/4/2023</v>
          </cell>
          <cell r="I131" t="str">
            <v>IIG Việt Nam</v>
          </cell>
          <cell r="J131"/>
          <cell r="K131"/>
          <cell r="L131"/>
          <cell r="M131" t="str">
            <v>Đợt 1 + 2</v>
          </cell>
        </row>
        <row r="132">
          <cell r="B132" t="str">
            <v>B17DCAT115</v>
          </cell>
          <cell r="C132" t="str">
            <v>Lê Trường</v>
          </cell>
          <cell r="D132" t="str">
            <v>Long</v>
          </cell>
          <cell r="E132" t="str">
            <v>E17CQCN01-B</v>
          </cell>
          <cell r="F132" t="str">
            <v>TOEIC</v>
          </cell>
          <cell r="G132">
            <v>805</v>
          </cell>
          <cell r="H132" t="str">
            <v>24/4/2023</v>
          </cell>
          <cell r="I132" t="str">
            <v>IIG Việt Nam</v>
          </cell>
          <cell r="J132"/>
          <cell r="K132"/>
          <cell r="L132"/>
          <cell r="M132" t="str">
            <v>Đợt 1 + 2</v>
          </cell>
        </row>
        <row r="133">
          <cell r="B133" t="str">
            <v>B17DCAT059</v>
          </cell>
          <cell r="C133" t="str">
            <v>Đoàn Nguyễn Hoàng</v>
          </cell>
          <cell r="D133" t="str">
            <v>Giang</v>
          </cell>
          <cell r="E133" t="str">
            <v>E17CQCN01-B</v>
          </cell>
          <cell r="F133" t="str">
            <v>TOEIC</v>
          </cell>
          <cell r="G133">
            <v>845</v>
          </cell>
          <cell r="H133" t="str">
            <v>24/4/2023</v>
          </cell>
          <cell r="I133" t="str">
            <v>IIG Việt Nam</v>
          </cell>
          <cell r="J133"/>
          <cell r="K133"/>
          <cell r="L133"/>
          <cell r="M133" t="str">
            <v>Đợt 1 + 2</v>
          </cell>
        </row>
        <row r="134">
          <cell r="B134" t="str">
            <v>B17DCVT235</v>
          </cell>
          <cell r="C134" t="str">
            <v>Nguyễn Hoàng</v>
          </cell>
          <cell r="D134" t="str">
            <v>Minh</v>
          </cell>
          <cell r="E134" t="str">
            <v>E17CQCN01-B</v>
          </cell>
          <cell r="F134" t="str">
            <v>TOEIC</v>
          </cell>
          <cell r="G134">
            <v>760</v>
          </cell>
          <cell r="H134" t="str">
            <v>24/4/2023</v>
          </cell>
          <cell r="I134" t="str">
            <v>IIG Việt Nam</v>
          </cell>
          <cell r="J134"/>
          <cell r="K134"/>
          <cell r="L134"/>
          <cell r="M134" t="str">
            <v>Đợt 1 + 2</v>
          </cell>
        </row>
        <row r="135">
          <cell r="B135" t="str">
            <v>B17DCCN564</v>
          </cell>
          <cell r="C135" t="str">
            <v>Vũ Chiến</v>
          </cell>
          <cell r="D135" t="str">
            <v>Thắng</v>
          </cell>
          <cell r="E135" t="str">
            <v>E17CQCN01-B</v>
          </cell>
          <cell r="F135" t="str">
            <v>TOEIC</v>
          </cell>
          <cell r="G135">
            <v>730</v>
          </cell>
          <cell r="H135" t="str">
            <v>24/4/2023</v>
          </cell>
          <cell r="I135" t="str">
            <v>IIG Việt Nam</v>
          </cell>
          <cell r="J135"/>
          <cell r="K135"/>
          <cell r="L135"/>
          <cell r="M135" t="str">
            <v>Đợt 1 + 2</v>
          </cell>
        </row>
        <row r="136">
          <cell r="B136" t="str">
            <v>B16DCVT020</v>
          </cell>
          <cell r="C136" t="str">
            <v>Ngô Văn</v>
          </cell>
          <cell r="D136" t="str">
            <v>ánh</v>
          </cell>
          <cell r="E136" t="str">
            <v>D17CQVT04-B</v>
          </cell>
          <cell r="F136" t="str">
            <v>TOEIC</v>
          </cell>
          <cell r="G136">
            <v>615</v>
          </cell>
          <cell r="H136" t="str">
            <v>21/9/2022</v>
          </cell>
          <cell r="I136" t="str">
            <v>IIG Việt Nam</v>
          </cell>
          <cell r="J136"/>
          <cell r="K136"/>
          <cell r="L136"/>
          <cell r="M136" t="str">
            <v>Đợt 1 + 2</v>
          </cell>
        </row>
        <row r="137">
          <cell r="B137" t="str">
            <v>B17DCMR090</v>
          </cell>
          <cell r="C137" t="str">
            <v>Lâm Thị</v>
          </cell>
          <cell r="D137" t="str">
            <v>Mừng</v>
          </cell>
          <cell r="E137" t="str">
            <v>D17IMR2</v>
          </cell>
          <cell r="F137" t="str">
            <v>TOEIC</v>
          </cell>
          <cell r="G137">
            <v>600</v>
          </cell>
          <cell r="H137" t="str">
            <v>02/8/2022</v>
          </cell>
          <cell r="I137" t="str">
            <v>IIG Việt Nam</v>
          </cell>
          <cell r="J137"/>
          <cell r="K137"/>
          <cell r="L137"/>
          <cell r="M137" t="str">
            <v>Đợt 1 + 2</v>
          </cell>
        </row>
        <row r="138">
          <cell r="B138" t="str">
            <v>B17DCMR027</v>
          </cell>
          <cell r="C138" t="str">
            <v>Đoàn Thị</v>
          </cell>
          <cell r="D138" t="str">
            <v>Duyên</v>
          </cell>
          <cell r="E138" t="str">
            <v>D17PMR</v>
          </cell>
          <cell r="F138" t="str">
            <v>TOEIC</v>
          </cell>
          <cell r="G138">
            <v>455</v>
          </cell>
          <cell r="H138" t="str">
            <v>12/12/2021</v>
          </cell>
          <cell r="I138" t="str">
            <v>IIG Việt Nam</v>
          </cell>
          <cell r="J138"/>
          <cell r="K138"/>
          <cell r="L138"/>
          <cell r="M138" t="str">
            <v>Đợt 1 + 2</v>
          </cell>
        </row>
        <row r="139">
          <cell r="B139" t="str">
            <v>B17DCMR087</v>
          </cell>
          <cell r="C139" t="str">
            <v>Trần Lê Hoàng</v>
          </cell>
          <cell r="D139" t="str">
            <v>Mai</v>
          </cell>
          <cell r="E139" t="str">
            <v>D17IMR2</v>
          </cell>
          <cell r="F139" t="str">
            <v>TOEIC</v>
          </cell>
          <cell r="G139">
            <v>895</v>
          </cell>
          <cell r="H139" t="str">
            <v>26/12/2022</v>
          </cell>
          <cell r="I139" t="str">
            <v>IIG Việt Nam</v>
          </cell>
          <cell r="J139"/>
          <cell r="K139"/>
          <cell r="L139"/>
          <cell r="M139" t="str">
            <v>Đợt 1 + 2</v>
          </cell>
        </row>
        <row r="140">
          <cell r="B140" t="str">
            <v>B17DCMR081</v>
          </cell>
          <cell r="C140" t="str">
            <v>Vũ Thủy</v>
          </cell>
          <cell r="D140" t="str">
            <v>Linh</v>
          </cell>
          <cell r="E140" t="str">
            <v>D17CQMR03-B</v>
          </cell>
          <cell r="F140" t="str">
            <v>TOEIC</v>
          </cell>
          <cell r="G140">
            <v>610</v>
          </cell>
          <cell r="H140" t="str">
            <v>07/8/2021</v>
          </cell>
          <cell r="I140" t="str">
            <v>IIG Việt Nam</v>
          </cell>
          <cell r="J140"/>
          <cell r="K140"/>
          <cell r="L140"/>
          <cell r="M140" t="str">
            <v>Đợt 1 + 2</v>
          </cell>
        </row>
        <row r="141">
          <cell r="B141" t="str">
            <v>B17DCKT063</v>
          </cell>
          <cell r="C141" t="str">
            <v>Đỗ Thị Thanh</v>
          </cell>
          <cell r="D141" t="str">
            <v>Hương</v>
          </cell>
          <cell r="E141" t="str">
            <v>D17CQKT03-B</v>
          </cell>
          <cell r="F141" t="str">
            <v>TOEIC</v>
          </cell>
          <cell r="G141">
            <v>610</v>
          </cell>
          <cell r="H141" t="str">
            <v>24/04/2023</v>
          </cell>
          <cell r="I141" t="str">
            <v>IIG Việt Nam</v>
          </cell>
          <cell r="J141"/>
          <cell r="K141"/>
          <cell r="L141"/>
          <cell r="M141" t="str">
            <v>Đợt 1 + 2</v>
          </cell>
        </row>
        <row r="142">
          <cell r="B142" t="str">
            <v>B17DCTT071</v>
          </cell>
          <cell r="C142" t="str">
            <v>Đỗ Thị Ánh</v>
          </cell>
          <cell r="D142" t="str">
            <v>Quyên</v>
          </cell>
          <cell r="E142" t="str">
            <v>D17CQTT01-B</v>
          </cell>
          <cell r="F142" t="str">
            <v>TOEIC</v>
          </cell>
          <cell r="G142">
            <v>655</v>
          </cell>
          <cell r="H142" t="str">
            <v>20/6/2022</v>
          </cell>
          <cell r="I142" t="str">
            <v>IIG Việt Nam</v>
          </cell>
          <cell r="J142"/>
          <cell r="K142"/>
          <cell r="L142"/>
          <cell r="M142" t="str">
            <v>Đợt 1 + 2</v>
          </cell>
        </row>
        <row r="143">
          <cell r="B143" t="str">
            <v>B17DCTT030</v>
          </cell>
          <cell r="C143" t="str">
            <v>Ngô Thị Thu</v>
          </cell>
          <cell r="D143" t="str">
            <v>Hằng</v>
          </cell>
          <cell r="E143" t="str">
            <v>D17CQTT02-B</v>
          </cell>
          <cell r="F143" t="str">
            <v>TOEIC</v>
          </cell>
          <cell r="G143">
            <v>480</v>
          </cell>
          <cell r="H143" t="str">
            <v>24/4/2023</v>
          </cell>
          <cell r="I143" t="str">
            <v>IIG Việt Nam</v>
          </cell>
          <cell r="J143"/>
          <cell r="K143"/>
          <cell r="L143"/>
          <cell r="M143" t="str">
            <v>Đợt 1 + 2</v>
          </cell>
        </row>
        <row r="144">
          <cell r="B144" t="str">
            <v>B17DCAT148</v>
          </cell>
          <cell r="C144" t="str">
            <v>Nguyễn Văn</v>
          </cell>
          <cell r="D144" t="str">
            <v>Quang</v>
          </cell>
          <cell r="E144" t="str">
            <v>D17CQAT01-B</v>
          </cell>
          <cell r="F144" t="str">
            <v>TOEIC</v>
          </cell>
          <cell r="G144">
            <v>680</v>
          </cell>
          <cell r="H144" t="str">
            <v>17/12/2022</v>
          </cell>
          <cell r="I144" t="str">
            <v>IIG Việt Nam</v>
          </cell>
          <cell r="J144"/>
          <cell r="K144"/>
          <cell r="L144"/>
          <cell r="M144" t="str">
            <v>Đợt 1 + 2</v>
          </cell>
        </row>
        <row r="145">
          <cell r="B145" t="str">
            <v>B17DCAT159</v>
          </cell>
          <cell r="C145" t="str">
            <v xml:space="preserve">Nguyễn Mạnh </v>
          </cell>
          <cell r="D145" t="str">
            <v>Tâm</v>
          </cell>
          <cell r="E145" t="str">
            <v>D17CQAT03-B</v>
          </cell>
          <cell r="F145" t="str">
            <v>TOEIC</v>
          </cell>
          <cell r="G145">
            <v>845</v>
          </cell>
          <cell r="H145" t="str">
            <v>03/02/2023</v>
          </cell>
          <cell r="I145" t="str">
            <v>IIG Việt Nam</v>
          </cell>
          <cell r="J145"/>
          <cell r="K145"/>
          <cell r="L145"/>
          <cell r="M145" t="str">
            <v>Đợt 1 + 2</v>
          </cell>
        </row>
        <row r="146">
          <cell r="B146" t="str">
            <v>B17DCVT272</v>
          </cell>
          <cell r="C146" t="str">
            <v>Đỗ Thị Diệu</v>
          </cell>
          <cell r="D146" t="str">
            <v>Như</v>
          </cell>
          <cell r="E146" t="str">
            <v>D17CQVT08-B</v>
          </cell>
          <cell r="F146" t="str">
            <v>TOEIC</v>
          </cell>
          <cell r="G146">
            <v>645</v>
          </cell>
          <cell r="H146" t="str">
            <v>21/11/2022</v>
          </cell>
          <cell r="I146" t="str">
            <v>IIG Việt Nam</v>
          </cell>
          <cell r="J146"/>
          <cell r="K146"/>
          <cell r="L146"/>
          <cell r="M146" t="str">
            <v>Đợt 1 + 2</v>
          </cell>
        </row>
        <row r="147">
          <cell r="B147" t="str">
            <v>B17DCVT341</v>
          </cell>
          <cell r="C147" t="str">
            <v>Nguyễn THị</v>
          </cell>
          <cell r="D147" t="str">
            <v>Thêu</v>
          </cell>
          <cell r="E147" t="str">
            <v>D17CQVT05-B</v>
          </cell>
          <cell r="F147" t="str">
            <v>TOEIC</v>
          </cell>
          <cell r="G147">
            <v>660</v>
          </cell>
          <cell r="H147" t="str">
            <v>21/11/2022</v>
          </cell>
          <cell r="I147" t="str">
            <v>IIG Việt Nam</v>
          </cell>
          <cell r="J147"/>
          <cell r="K147"/>
          <cell r="L147"/>
          <cell r="M147" t="str">
            <v>Đợt 1 + 2</v>
          </cell>
        </row>
        <row r="148">
          <cell r="B148" t="str">
            <v>B17DCVT169</v>
          </cell>
          <cell r="C148" t="str">
            <v>Nguyễn Công</v>
          </cell>
          <cell r="D148" t="str">
            <v>Huy</v>
          </cell>
          <cell r="E148" t="str">
            <v>D17CQVT01-B</v>
          </cell>
          <cell r="F148" t="str">
            <v>TOEIC</v>
          </cell>
          <cell r="G148">
            <v>510</v>
          </cell>
          <cell r="H148" t="str">
            <v>19/12/2022</v>
          </cell>
          <cell r="I148" t="str">
            <v>IIG Việt Nam</v>
          </cell>
          <cell r="J148"/>
          <cell r="K148"/>
          <cell r="L148"/>
          <cell r="M148" t="str">
            <v>Đợt 1 + 2</v>
          </cell>
        </row>
        <row r="149">
          <cell r="B149" t="str">
            <v>B17DCVT304</v>
          </cell>
          <cell r="C149" t="str">
            <v>Cao Xuân</v>
          </cell>
          <cell r="D149" t="str">
            <v>Sơn</v>
          </cell>
          <cell r="E149" t="str">
            <v>D17CQVT08-B</v>
          </cell>
          <cell r="F149" t="str">
            <v>TOEIC</v>
          </cell>
          <cell r="G149">
            <v>605</v>
          </cell>
          <cell r="H149" t="str">
            <v>09/12/2022</v>
          </cell>
          <cell r="I149" t="str">
            <v>IIG Việt Nam</v>
          </cell>
          <cell r="J149"/>
          <cell r="K149"/>
          <cell r="L149"/>
          <cell r="M149" t="str">
            <v>Đợt 1 + 2</v>
          </cell>
        </row>
        <row r="150">
          <cell r="B150" t="str">
            <v>B17DCCN220</v>
          </cell>
          <cell r="C150" t="str">
            <v>Lưu Mạnh</v>
          </cell>
          <cell r="D150" t="str">
            <v>Hiệp</v>
          </cell>
          <cell r="E150" t="str">
            <v>D17CNPM2</v>
          </cell>
          <cell r="F150" t="str">
            <v>TOEIC</v>
          </cell>
          <cell r="G150">
            <v>575</v>
          </cell>
          <cell r="H150" t="str">
            <v>26/12/2022</v>
          </cell>
          <cell r="I150" t="str">
            <v>IIG Việt Nam</v>
          </cell>
          <cell r="J150"/>
          <cell r="K150"/>
          <cell r="L150"/>
          <cell r="M150" t="str">
            <v>Đợt 1 + 2</v>
          </cell>
        </row>
        <row r="151">
          <cell r="B151" t="str">
            <v>B17DCCN344</v>
          </cell>
          <cell r="C151" t="str">
            <v>Phạm Ngọc</v>
          </cell>
          <cell r="D151" t="str">
            <v>Khánh</v>
          </cell>
          <cell r="E151" t="str">
            <v>D17HTTT4</v>
          </cell>
          <cell r="F151" t="str">
            <v>TOEIC</v>
          </cell>
          <cell r="G151">
            <v>555</v>
          </cell>
          <cell r="H151" t="str">
            <v>16/12/2022</v>
          </cell>
          <cell r="I151" t="str">
            <v>IIG Việt Nam</v>
          </cell>
          <cell r="J151"/>
          <cell r="K151"/>
          <cell r="L151"/>
          <cell r="M151" t="str">
            <v>Đợt 1 + 2</v>
          </cell>
        </row>
        <row r="152">
          <cell r="B152" t="str">
            <v>B17DCCN481</v>
          </cell>
          <cell r="C152" t="str">
            <v>Hàn Công</v>
          </cell>
          <cell r="D152" t="str">
            <v>Nhu</v>
          </cell>
          <cell r="E152" t="str">
            <v>D17CNPM1</v>
          </cell>
          <cell r="F152" t="str">
            <v>TOEIC</v>
          </cell>
          <cell r="G152">
            <v>725</v>
          </cell>
          <cell r="H152" t="str">
            <v>24/4/2023</v>
          </cell>
          <cell r="I152" t="str">
            <v>IIG Việt Nam</v>
          </cell>
          <cell r="J152"/>
          <cell r="K152"/>
          <cell r="L152"/>
          <cell r="M152" t="str">
            <v>Đợt 1 + 2</v>
          </cell>
        </row>
        <row r="153">
          <cell r="B153" t="str">
            <v>B17DCCN519</v>
          </cell>
          <cell r="C153" t="str">
            <v>Phạm Minh</v>
          </cell>
          <cell r="D153" t="str">
            <v>Quốc</v>
          </cell>
          <cell r="E153" t="str">
            <v>D17HTTT2</v>
          </cell>
          <cell r="F153" t="str">
            <v>TOEIC</v>
          </cell>
          <cell r="G153">
            <v>505</v>
          </cell>
          <cell r="H153" t="str">
            <v>19/12/2022</v>
          </cell>
          <cell r="I153" t="str">
            <v>IIG Việt Nam</v>
          </cell>
          <cell r="J153"/>
          <cell r="K153"/>
          <cell r="L153"/>
          <cell r="M153" t="str">
            <v>Đợt 1 + 2</v>
          </cell>
        </row>
        <row r="154">
          <cell r="B154" t="str">
            <v>B17DCCN601</v>
          </cell>
          <cell r="C154" t="str">
            <v>Trần Thị Thu</v>
          </cell>
          <cell r="D154" t="str">
            <v>Thủy</v>
          </cell>
          <cell r="E154" t="str">
            <v>D17HTTT1</v>
          </cell>
          <cell r="F154" t="str">
            <v>TOEIC</v>
          </cell>
          <cell r="G154">
            <v>720</v>
          </cell>
          <cell r="H154" t="str">
            <v>19/12/2022</v>
          </cell>
          <cell r="I154" t="str">
            <v>IIG Việt Nam</v>
          </cell>
          <cell r="J154"/>
          <cell r="K154"/>
          <cell r="L154"/>
          <cell r="M154" t="str">
            <v>Đợt 1 + 2</v>
          </cell>
        </row>
        <row r="155">
          <cell r="B155" t="str">
            <v>B16DCVT020</v>
          </cell>
          <cell r="C155" t="str">
            <v>Ngô Văn</v>
          </cell>
          <cell r="D155" t="str">
            <v>ánh</v>
          </cell>
          <cell r="E155" t="str">
            <v>D17CQVT04-B</v>
          </cell>
          <cell r="F155" t="str">
            <v>TOEIC</v>
          </cell>
          <cell r="G155">
            <v>615</v>
          </cell>
          <cell r="H155" t="str">
            <v>21/9/2022</v>
          </cell>
          <cell r="I155" t="str">
            <v>IIG Việt Nam</v>
          </cell>
          <cell r="J155"/>
          <cell r="K155"/>
          <cell r="L155"/>
          <cell r="M155" t="str">
            <v>Đợt 1 + 2</v>
          </cell>
        </row>
        <row r="156">
          <cell r="B156" t="str">
            <v>B17DCTT024</v>
          </cell>
          <cell r="C156" t="str">
            <v>Trần Thị Kim</v>
          </cell>
          <cell r="D156" t="str">
            <v>Dung</v>
          </cell>
          <cell r="E156" t="str">
            <v>D17CQTT02-B</v>
          </cell>
          <cell r="F156" t="str">
            <v>TOEIC</v>
          </cell>
          <cell r="G156">
            <v>515</v>
          </cell>
          <cell r="H156" t="str">
            <v>19/12/2022</v>
          </cell>
          <cell r="I156" t="str">
            <v>IIG Việt Nam</v>
          </cell>
          <cell r="J156"/>
          <cell r="K156"/>
          <cell r="L156"/>
          <cell r="M156" t="str">
            <v>Đợt 1 + 2</v>
          </cell>
        </row>
        <row r="157">
          <cell r="B157" t="str">
            <v>B17DCTT060</v>
          </cell>
          <cell r="C157" t="str">
            <v>Lại Trọng</v>
          </cell>
          <cell r="D157" t="str">
            <v>Nghĩa</v>
          </cell>
          <cell r="E157" t="str">
            <v>D17CQTT02-B</v>
          </cell>
          <cell r="F157" t="str">
            <v>TOEIC</v>
          </cell>
          <cell r="G157">
            <v>870</v>
          </cell>
          <cell r="H157" t="str">
            <v>09/12/2022</v>
          </cell>
          <cell r="I157" t="str">
            <v>IIG Việt Nam</v>
          </cell>
          <cell r="J157"/>
          <cell r="K157"/>
          <cell r="L157"/>
          <cell r="M157" t="str">
            <v>Đợt 1 + 2</v>
          </cell>
        </row>
        <row r="158">
          <cell r="B158" t="str">
            <v>B17DCTT006</v>
          </cell>
          <cell r="C158" t="str">
            <v>Nguyễn Thị Lan</v>
          </cell>
          <cell r="D158" t="str">
            <v>Anh</v>
          </cell>
          <cell r="E158" t="str">
            <v>D17CQTT02-B</v>
          </cell>
          <cell r="F158" t="str">
            <v>TOEIC</v>
          </cell>
          <cell r="G158">
            <v>455</v>
          </cell>
          <cell r="H158" t="str">
            <v>19/12/2022</v>
          </cell>
          <cell r="I158" t="str">
            <v>IIG Việt Nam</v>
          </cell>
          <cell r="J158"/>
          <cell r="K158"/>
          <cell r="L158"/>
          <cell r="M158" t="str">
            <v>Đợt 1 + 2</v>
          </cell>
        </row>
        <row r="159">
          <cell r="B159" t="str">
            <v>B17DCTT061</v>
          </cell>
          <cell r="C159" t="str">
            <v>Phạm Thị Bích</v>
          </cell>
          <cell r="D159" t="str">
            <v>Ngọc</v>
          </cell>
          <cell r="E159" t="str">
            <v>D17CQTT01-B</v>
          </cell>
          <cell r="F159" t="str">
            <v>TOEIC</v>
          </cell>
          <cell r="G159">
            <v>485</v>
          </cell>
          <cell r="H159" t="str">
            <v>26/12/2022</v>
          </cell>
          <cell r="I159" t="str">
            <v>IIG Việt Nam</v>
          </cell>
          <cell r="J159"/>
          <cell r="K159"/>
          <cell r="L159"/>
          <cell r="M159" t="str">
            <v>Đợt 1 + 2</v>
          </cell>
        </row>
        <row r="160">
          <cell r="B160" t="str">
            <v>B17DCTT077</v>
          </cell>
          <cell r="C160" t="str">
            <v>Nguyễn Thị Minh</v>
          </cell>
          <cell r="D160" t="str">
            <v>Tâm</v>
          </cell>
          <cell r="E160" t="str">
            <v>D17CQTT01-B</v>
          </cell>
          <cell r="F160" t="str">
            <v>TOEIC</v>
          </cell>
          <cell r="G160">
            <v>650</v>
          </cell>
          <cell r="H160" t="str">
            <v>26/12/2022</v>
          </cell>
          <cell r="I160" t="str">
            <v>IIG Việt Nam</v>
          </cell>
          <cell r="J160"/>
          <cell r="K160"/>
          <cell r="L160"/>
          <cell r="M160" t="str">
            <v>Đợt 1 + 2</v>
          </cell>
        </row>
        <row r="161">
          <cell r="B161" t="str">
            <v>B17DCTT089</v>
          </cell>
          <cell r="C161" t="str">
            <v>Phạm Thị</v>
          </cell>
          <cell r="D161" t="str">
            <v>Thùy</v>
          </cell>
          <cell r="E161" t="str">
            <v>D17CQTT01-B</v>
          </cell>
          <cell r="F161" t="str">
            <v>TOEIC</v>
          </cell>
          <cell r="G161">
            <v>555</v>
          </cell>
          <cell r="H161" t="str">
            <v>30/11/2022</v>
          </cell>
          <cell r="I161" t="str">
            <v>IIG Việt Nam</v>
          </cell>
          <cell r="J161"/>
          <cell r="K161"/>
          <cell r="L161"/>
          <cell r="M161" t="str">
            <v>Đợt 1 + 2</v>
          </cell>
        </row>
        <row r="162">
          <cell r="B162" t="str">
            <v>B17DCTT032</v>
          </cell>
          <cell r="C162" t="str">
            <v>Phạm Thị</v>
          </cell>
          <cell r="D162" t="str">
            <v>Hạnh</v>
          </cell>
          <cell r="E162" t="str">
            <v>D17CQTT02-B</v>
          </cell>
          <cell r="F162" t="str">
            <v>TOEIC</v>
          </cell>
          <cell r="G162">
            <v>625</v>
          </cell>
          <cell r="H162" t="str">
            <v>17/12/2022</v>
          </cell>
          <cell r="I162" t="str">
            <v>IIG Việt Nam</v>
          </cell>
          <cell r="J162"/>
          <cell r="K162"/>
          <cell r="L162"/>
          <cell r="M162" t="str">
            <v>Đợt 1 + 2</v>
          </cell>
        </row>
        <row r="163">
          <cell r="B163" t="str">
            <v>B17DCTT052</v>
          </cell>
          <cell r="C163" t="str">
            <v>Hoàng Thị Khánh</v>
          </cell>
          <cell r="D163" t="str">
            <v>Ly</v>
          </cell>
          <cell r="E163" t="str">
            <v>D17CQTT02-B</v>
          </cell>
          <cell r="F163" t="str">
            <v>TOEIC</v>
          </cell>
          <cell r="G163">
            <v>615</v>
          </cell>
          <cell r="H163" t="str">
            <v>16/8/2022</v>
          </cell>
          <cell r="I163" t="str">
            <v>IIG Việt Nam</v>
          </cell>
          <cell r="J163"/>
          <cell r="K163"/>
          <cell r="L163"/>
          <cell r="M163" t="str">
            <v>Đợt 1 + 2</v>
          </cell>
        </row>
        <row r="164">
          <cell r="B164" t="str">
            <v>B17DCTT104</v>
          </cell>
          <cell r="C164" t="str">
            <v>Nguyễn Thị</v>
          </cell>
          <cell r="D164" t="str">
            <v>Yên</v>
          </cell>
          <cell r="E164" t="str">
            <v>D17CQTT02-B</v>
          </cell>
          <cell r="F164" t="str">
            <v>TOEIC</v>
          </cell>
          <cell r="G164">
            <v>650</v>
          </cell>
          <cell r="H164" t="str">
            <v>31/8/2022</v>
          </cell>
          <cell r="I164" t="str">
            <v>IIG Việt Nam</v>
          </cell>
          <cell r="J164"/>
          <cell r="K164"/>
          <cell r="L164"/>
          <cell r="M164" t="str">
            <v>Đợt 1 + 2</v>
          </cell>
        </row>
        <row r="165">
          <cell r="B165" t="str">
            <v>B17DCTT074</v>
          </cell>
          <cell r="C165" t="str">
            <v>Ngô Bá</v>
          </cell>
          <cell r="D165" t="str">
            <v>Sơn</v>
          </cell>
          <cell r="E165" t="str">
            <v>D17CQTT02-B</v>
          </cell>
          <cell r="F165" t="str">
            <v>TOEIC</v>
          </cell>
          <cell r="G165">
            <v>740</v>
          </cell>
          <cell r="H165" t="str">
            <v>08/12/2022</v>
          </cell>
          <cell r="I165" t="str">
            <v>IIG Việt Nam</v>
          </cell>
          <cell r="J165"/>
          <cell r="K165"/>
          <cell r="L165"/>
          <cell r="M165" t="str">
            <v>Đợt 1 + 2</v>
          </cell>
        </row>
        <row r="166">
          <cell r="B166" t="str">
            <v>B17DCTT082</v>
          </cell>
          <cell r="C166" t="str">
            <v>Cao Thị Phương</v>
          </cell>
          <cell r="D166" t="str">
            <v>Thảo</v>
          </cell>
          <cell r="E166" t="str">
            <v>D17CQTT02-B</v>
          </cell>
          <cell r="F166" t="str">
            <v>TOEIC</v>
          </cell>
          <cell r="G166">
            <v>480</v>
          </cell>
          <cell r="H166" t="str">
            <v>16/12/2022</v>
          </cell>
          <cell r="I166" t="str">
            <v>IIG Việt Nam</v>
          </cell>
          <cell r="J166"/>
          <cell r="K166"/>
          <cell r="L166"/>
          <cell r="M166" t="str">
            <v>Đợt 1 + 2</v>
          </cell>
        </row>
        <row r="167">
          <cell r="B167" t="str">
            <v>B17DCTT016</v>
          </cell>
          <cell r="C167" t="str">
            <v>Bùi Thành</v>
          </cell>
          <cell r="D167" t="str">
            <v>Công</v>
          </cell>
          <cell r="E167" t="str">
            <v>D17CQTT02-B</v>
          </cell>
          <cell r="F167" t="str">
            <v>TOEIC</v>
          </cell>
          <cell r="G167">
            <v>890</v>
          </cell>
          <cell r="H167" t="str">
            <v>10/12/2022</v>
          </cell>
          <cell r="I167" t="str">
            <v>IIG Việt Nam</v>
          </cell>
          <cell r="J167"/>
          <cell r="K167"/>
          <cell r="L167"/>
          <cell r="M167" t="str">
            <v>Đợt 1 + 2</v>
          </cell>
        </row>
        <row r="168">
          <cell r="B168" t="str">
            <v>B17DCTT080</v>
          </cell>
          <cell r="C168" t="str">
            <v>Nguyễn Duy</v>
          </cell>
          <cell r="D168" t="str">
            <v>Thành</v>
          </cell>
          <cell r="E168" t="str">
            <v>D17CQTT02-B</v>
          </cell>
          <cell r="F168" t="str">
            <v>TOEIC</v>
          </cell>
          <cell r="G168">
            <v>790</v>
          </cell>
          <cell r="H168" t="str">
            <v>07/01/2023</v>
          </cell>
          <cell r="I168" t="str">
            <v>IIG Việt Nam</v>
          </cell>
          <cell r="J168"/>
          <cell r="K168"/>
          <cell r="L168"/>
          <cell r="M168" t="str">
            <v>Đợt 1 + 2</v>
          </cell>
        </row>
        <row r="169">
          <cell r="B169" t="str">
            <v>B17DCTT056</v>
          </cell>
          <cell r="C169" t="str">
            <v>Nguyễn Trung</v>
          </cell>
          <cell r="D169" t="str">
            <v>Nam</v>
          </cell>
          <cell r="E169" t="str">
            <v>D17CQTT02-B</v>
          </cell>
          <cell r="F169" t="str">
            <v>TOEIC</v>
          </cell>
          <cell r="G169">
            <v>515</v>
          </cell>
          <cell r="H169" t="str">
            <v>24/9/2022</v>
          </cell>
          <cell r="I169" t="str">
            <v>IIG Việt Nam</v>
          </cell>
          <cell r="J169"/>
          <cell r="K169"/>
          <cell r="L169"/>
          <cell r="M169" t="str">
            <v>Đợt 1 + 2</v>
          </cell>
        </row>
        <row r="170">
          <cell r="B170" t="str">
            <v>B17DCTT037</v>
          </cell>
          <cell r="C170" t="str">
            <v>Thân Thị Thu</v>
          </cell>
          <cell r="D170" t="str">
            <v>Hiền</v>
          </cell>
          <cell r="E170" t="str">
            <v>D17CQTT01-B</v>
          </cell>
          <cell r="F170" t="str">
            <v>TOEIC</v>
          </cell>
          <cell r="G170">
            <v>490</v>
          </cell>
          <cell r="H170" t="str">
            <v>24/10/2022</v>
          </cell>
          <cell r="I170" t="str">
            <v>IIG Việt Nam</v>
          </cell>
          <cell r="J170"/>
          <cell r="K170"/>
          <cell r="L170"/>
          <cell r="M170" t="str">
            <v>Đợt 1 + 2</v>
          </cell>
        </row>
        <row r="171">
          <cell r="B171" t="str">
            <v>B17DCTT068</v>
          </cell>
          <cell r="C171" t="str">
            <v>Đinh Quốc</v>
          </cell>
          <cell r="D171" t="str">
            <v>Quân</v>
          </cell>
          <cell r="E171" t="str">
            <v>D17CQTT02-B</v>
          </cell>
          <cell r="F171" t="str">
            <v>TOEIC</v>
          </cell>
          <cell r="G171">
            <v>735</v>
          </cell>
          <cell r="H171" t="str">
            <v>08/12/2022</v>
          </cell>
          <cell r="I171" t="str">
            <v>IIG Việt Nam</v>
          </cell>
          <cell r="J171"/>
          <cell r="K171"/>
          <cell r="L171"/>
          <cell r="M171" t="str">
            <v>Đợt 1 + 2</v>
          </cell>
        </row>
        <row r="172">
          <cell r="B172" t="str">
            <v>B17DCTT063</v>
          </cell>
          <cell r="C172" t="str">
            <v>Triệu Thị</v>
          </cell>
          <cell r="D172" t="str">
            <v>Nhung</v>
          </cell>
          <cell r="E172" t="str">
            <v>D17CQTT01-B</v>
          </cell>
          <cell r="F172" t="str">
            <v>TOEIC</v>
          </cell>
          <cell r="G172">
            <v>700</v>
          </cell>
          <cell r="H172" t="str">
            <v>17/12/2022</v>
          </cell>
          <cell r="I172" t="str">
            <v>IIG Việt Nam</v>
          </cell>
          <cell r="J172"/>
          <cell r="K172"/>
          <cell r="L172"/>
          <cell r="M172" t="str">
            <v>Đợt 1 + 2</v>
          </cell>
        </row>
        <row r="173">
          <cell r="B173" t="str">
            <v>B17DCTT028</v>
          </cell>
          <cell r="C173" t="str">
            <v>Khúc Thu</v>
          </cell>
          <cell r="D173" t="str">
            <v>Hà</v>
          </cell>
          <cell r="E173" t="str">
            <v>D17CQTT02-B</v>
          </cell>
          <cell r="F173" t="str">
            <v>TOEIC</v>
          </cell>
          <cell r="G173">
            <v>705</v>
          </cell>
          <cell r="H173" t="str">
            <v>23/12/2022</v>
          </cell>
          <cell r="I173" t="str">
            <v>IIG Việt Nam</v>
          </cell>
          <cell r="J173"/>
          <cell r="K173"/>
          <cell r="L173"/>
          <cell r="M173" t="str">
            <v>Đợt 1 + 2</v>
          </cell>
        </row>
        <row r="174">
          <cell r="B174" t="str">
            <v>B17DCTT099</v>
          </cell>
          <cell r="C174" t="str">
            <v>Vũ Quang</v>
          </cell>
          <cell r="D174" t="str">
            <v>Trường</v>
          </cell>
          <cell r="E174" t="str">
            <v>D17CQTT01-B</v>
          </cell>
          <cell r="F174" t="str">
            <v>TOEIC</v>
          </cell>
          <cell r="G174">
            <v>570</v>
          </cell>
          <cell r="H174" t="str">
            <v>02/8/2022</v>
          </cell>
          <cell r="I174" t="str">
            <v>IIG Việt Nam</v>
          </cell>
          <cell r="J174"/>
          <cell r="K174"/>
          <cell r="L174"/>
          <cell r="M174" t="str">
            <v>Đợt 1 + 2</v>
          </cell>
        </row>
        <row r="175">
          <cell r="B175" t="str">
            <v>B17DCTT067</v>
          </cell>
          <cell r="C175" t="str">
            <v>Nguyễn Thị Minh</v>
          </cell>
          <cell r="D175" t="str">
            <v>Phượng</v>
          </cell>
          <cell r="E175" t="str">
            <v>D17CQTT01-B</v>
          </cell>
          <cell r="F175" t="str">
            <v>TOEIC</v>
          </cell>
          <cell r="G175">
            <v>515</v>
          </cell>
          <cell r="H175" t="str">
            <v>26/12/2022</v>
          </cell>
          <cell r="I175" t="str">
            <v>IIG Việt Nam</v>
          </cell>
          <cell r="J175"/>
          <cell r="K175"/>
          <cell r="L175"/>
          <cell r="M175" t="str">
            <v>Đợt 1 + 2</v>
          </cell>
        </row>
        <row r="176">
          <cell r="B176" t="str">
            <v>B17DCTT091</v>
          </cell>
          <cell r="C176" t="str">
            <v>Dương Thu</v>
          </cell>
          <cell r="D176" t="str">
            <v>Trang</v>
          </cell>
          <cell r="E176" t="str">
            <v>D17CQTT01-B</v>
          </cell>
          <cell r="F176" t="str">
            <v>TOEIC</v>
          </cell>
          <cell r="G176">
            <v>535</v>
          </cell>
          <cell r="H176" t="str">
            <v>16/12/2022</v>
          </cell>
          <cell r="I176" t="str">
            <v>IIG Việt Nam</v>
          </cell>
          <cell r="J176"/>
          <cell r="K176"/>
          <cell r="L176"/>
          <cell r="M176" t="str">
            <v>Đợt 1 + 2</v>
          </cell>
        </row>
        <row r="177">
          <cell r="B177" t="str">
            <v>B17DCTT042</v>
          </cell>
          <cell r="C177" t="str">
            <v>Nguyễn Thị</v>
          </cell>
          <cell r="D177" t="str">
            <v>Huế</v>
          </cell>
          <cell r="E177" t="str">
            <v>D17CQTT02-B</v>
          </cell>
          <cell r="F177" t="str">
            <v>TOEIC</v>
          </cell>
          <cell r="G177">
            <v>505</v>
          </cell>
          <cell r="H177" t="str">
            <v>19/12/2022</v>
          </cell>
          <cell r="I177" t="str">
            <v>IIG Việt Nam</v>
          </cell>
          <cell r="J177"/>
          <cell r="K177"/>
          <cell r="L177"/>
          <cell r="M177" t="str">
            <v>Đợt 1 + 2</v>
          </cell>
        </row>
        <row r="178">
          <cell r="B178" t="str">
            <v>B17DCTT036</v>
          </cell>
          <cell r="C178" t="str">
            <v>Nguyễn Thu</v>
          </cell>
          <cell r="D178" t="str">
            <v>Hiền</v>
          </cell>
          <cell r="E178" t="str">
            <v>D17CQTT02-B</v>
          </cell>
          <cell r="F178" t="str">
            <v>TOEIC</v>
          </cell>
          <cell r="G178">
            <v>620</v>
          </cell>
          <cell r="H178" t="str">
            <v>17/12/2022</v>
          </cell>
          <cell r="I178" t="str">
            <v>IIG Việt Nam</v>
          </cell>
          <cell r="J178"/>
          <cell r="K178"/>
          <cell r="L178"/>
          <cell r="M178" t="str">
            <v>Đợt 1 + 2</v>
          </cell>
        </row>
        <row r="179">
          <cell r="B179" t="str">
            <v>B17DCTT076</v>
          </cell>
          <cell r="C179" t="str">
            <v>Phạm Văn</v>
          </cell>
          <cell r="D179" t="str">
            <v>Sơn</v>
          </cell>
          <cell r="E179" t="str">
            <v>D17CQTT02-B</v>
          </cell>
          <cell r="F179" t="str">
            <v>TOEIC</v>
          </cell>
          <cell r="G179">
            <v>660</v>
          </cell>
          <cell r="H179" t="str">
            <v>23/01/2023</v>
          </cell>
          <cell r="I179" t="str">
            <v>IIG Việt Nam</v>
          </cell>
          <cell r="J179"/>
          <cell r="K179"/>
          <cell r="L179"/>
          <cell r="M179" t="str">
            <v>Đợt 1 + 2</v>
          </cell>
        </row>
        <row r="180">
          <cell r="B180" t="str">
            <v>B17DCTT093</v>
          </cell>
          <cell r="C180" t="str">
            <v>Nguyễn Hà</v>
          </cell>
          <cell r="D180" t="str">
            <v>Trang</v>
          </cell>
          <cell r="E180" t="str">
            <v>D17CQTT01-B</v>
          </cell>
          <cell r="F180" t="str">
            <v>TOEIC</v>
          </cell>
          <cell r="G180">
            <v>625</v>
          </cell>
          <cell r="H180" t="str">
            <v>19/12/2022</v>
          </cell>
          <cell r="I180" t="str">
            <v>IIG Việt Nam</v>
          </cell>
          <cell r="J180"/>
          <cell r="K180"/>
          <cell r="L180"/>
          <cell r="M180" t="str">
            <v>Đợt 1 + 2</v>
          </cell>
        </row>
        <row r="181">
          <cell r="B181" t="str">
            <v>B17DCTT031</v>
          </cell>
          <cell r="C181" t="str">
            <v>Trần Thu</v>
          </cell>
          <cell r="D181" t="str">
            <v>Hằng</v>
          </cell>
          <cell r="E181" t="str">
            <v>D17CQTT01-B</v>
          </cell>
          <cell r="F181" t="str">
            <v>TOEIC</v>
          </cell>
          <cell r="G181">
            <v>470</v>
          </cell>
          <cell r="H181" t="str">
            <v>24/10/2022</v>
          </cell>
          <cell r="I181" t="str">
            <v>IIG Việt Nam</v>
          </cell>
          <cell r="J181"/>
          <cell r="K181"/>
          <cell r="L181"/>
          <cell r="M181" t="str">
            <v>Đợt 1 + 2</v>
          </cell>
        </row>
        <row r="182">
          <cell r="B182" t="str">
            <v>B17DCTT106</v>
          </cell>
          <cell r="C182" t="str">
            <v>Phạm Thị Thu</v>
          </cell>
          <cell r="D182" t="str">
            <v>Hường</v>
          </cell>
          <cell r="E182" t="str">
            <v>D17CQTT02-B</v>
          </cell>
          <cell r="F182" t="str">
            <v>TOEIC</v>
          </cell>
          <cell r="G182">
            <v>570</v>
          </cell>
          <cell r="H182" t="str">
            <v>17/12/2022</v>
          </cell>
          <cell r="I182" t="str">
            <v>IIG Việt Nam</v>
          </cell>
          <cell r="J182"/>
          <cell r="K182"/>
          <cell r="L182"/>
          <cell r="M182" t="str">
            <v>Đợt 1 + 2</v>
          </cell>
        </row>
        <row r="183">
          <cell r="B183" t="str">
            <v>B17DCMR098</v>
          </cell>
          <cell r="C183" t="str">
            <v>Đặng Bảo</v>
          </cell>
          <cell r="D183" t="str">
            <v>Nguyệt</v>
          </cell>
          <cell r="E183" t="str">
            <v>D17CQMR02-B</v>
          </cell>
          <cell r="F183" t="str">
            <v>TOEIC</v>
          </cell>
          <cell r="G183">
            <v>560</v>
          </cell>
          <cell r="H183" t="str">
            <v>08/12/2022</v>
          </cell>
          <cell r="I183" t="str">
            <v>IIG Việt Nam</v>
          </cell>
          <cell r="J183"/>
          <cell r="K183"/>
          <cell r="L183"/>
          <cell r="M183" t="str">
            <v>Đợt 1 + 2</v>
          </cell>
        </row>
        <row r="184">
          <cell r="B184" t="str">
            <v>B17DCMR083</v>
          </cell>
          <cell r="C184" t="str">
            <v>Hoàng Thị Hải</v>
          </cell>
          <cell r="D184" t="str">
            <v>Lý</v>
          </cell>
          <cell r="E184" t="str">
            <v>D17CQMR02-B</v>
          </cell>
          <cell r="F184" t="str">
            <v>TOEIC</v>
          </cell>
          <cell r="G184">
            <v>505</v>
          </cell>
          <cell r="H184" t="str">
            <v>08/12/2022</v>
          </cell>
          <cell r="I184" t="str">
            <v>IIG Việt Nam</v>
          </cell>
          <cell r="J184"/>
          <cell r="K184"/>
          <cell r="L184"/>
          <cell r="M184" t="str">
            <v>Đợt 1 + 2</v>
          </cell>
        </row>
        <row r="185">
          <cell r="B185" t="str">
            <v>B17DCMR059</v>
          </cell>
          <cell r="C185" t="str">
            <v>Nguyễn Thị Mai</v>
          </cell>
          <cell r="D185" t="str">
            <v>Hương</v>
          </cell>
          <cell r="E185" t="str">
            <v>D17CQMR02-B</v>
          </cell>
          <cell r="F185" t="str">
            <v>TOEIC</v>
          </cell>
          <cell r="G185">
            <v>540</v>
          </cell>
          <cell r="H185" t="str">
            <v>19/12/2022</v>
          </cell>
          <cell r="I185" t="str">
            <v>IIG Việt Nam</v>
          </cell>
          <cell r="J185"/>
          <cell r="K185"/>
          <cell r="L185"/>
          <cell r="M185" t="str">
            <v>Đợt 1 + 2</v>
          </cell>
        </row>
        <row r="186">
          <cell r="B186" t="str">
            <v>B17DCMR133</v>
          </cell>
          <cell r="C186" t="str">
            <v>Nguyễn Thị</v>
          </cell>
          <cell r="D186" t="str">
            <v>Thủy</v>
          </cell>
          <cell r="E186" t="str">
            <v>D17CQMR01-B</v>
          </cell>
          <cell r="F186" t="str">
            <v>TOEIC</v>
          </cell>
          <cell r="G186">
            <v>515</v>
          </cell>
          <cell r="H186" t="str">
            <v>22/9/2022</v>
          </cell>
          <cell r="I186" t="str">
            <v>IIG Việt Nam</v>
          </cell>
          <cell r="J186"/>
          <cell r="K186"/>
          <cell r="L186"/>
          <cell r="M186" t="str">
            <v>Đợt 1 + 2</v>
          </cell>
        </row>
        <row r="187">
          <cell r="B187" t="str">
            <v>B17DCMR113</v>
          </cell>
          <cell r="C187" t="str">
            <v>Nguyễn Hương</v>
          </cell>
          <cell r="D187" t="str">
            <v>Quỳnh</v>
          </cell>
          <cell r="E187" t="str">
            <v>D17CQMR02-B</v>
          </cell>
          <cell r="F187" t="str">
            <v>TOEIC</v>
          </cell>
          <cell r="G187">
            <v>530</v>
          </cell>
          <cell r="H187" t="str">
            <v>24/10/2022</v>
          </cell>
          <cell r="I187" t="str">
            <v>IIG Việt Nam</v>
          </cell>
          <cell r="J187"/>
          <cell r="K187"/>
          <cell r="L187"/>
          <cell r="M187" t="str">
            <v>Đợt 1 + 2</v>
          </cell>
        </row>
        <row r="188">
          <cell r="B188" t="str">
            <v>B17DCMR076</v>
          </cell>
          <cell r="C188" t="str">
            <v>Phạm Thị Thùy</v>
          </cell>
          <cell r="D188" t="str">
            <v>Linh</v>
          </cell>
          <cell r="E188" t="str">
            <v>D17CQMR01-B</v>
          </cell>
          <cell r="F188" t="str">
            <v>TOEIC</v>
          </cell>
          <cell r="G188">
            <v>620</v>
          </cell>
          <cell r="H188" t="str">
            <v>19/12/2022</v>
          </cell>
          <cell r="I188" t="str">
            <v>IIG Việt Nam</v>
          </cell>
          <cell r="J188"/>
          <cell r="K188"/>
          <cell r="L188"/>
          <cell r="M188" t="str">
            <v>Đợt 1 + 2</v>
          </cell>
        </row>
        <row r="189">
          <cell r="B189" t="str">
            <v>B17DCMR116</v>
          </cell>
          <cell r="C189" t="str">
            <v>Nguyễn Trọng</v>
          </cell>
          <cell r="D189" t="str">
            <v>Sơn</v>
          </cell>
          <cell r="E189" t="str">
            <v>D17CQMR02-B</v>
          </cell>
          <cell r="F189" t="str">
            <v>TOEIC</v>
          </cell>
          <cell r="G189">
            <v>765</v>
          </cell>
          <cell r="H189" t="str">
            <v>24/10/2022</v>
          </cell>
          <cell r="I189" t="str">
            <v>IIG Việt Nam</v>
          </cell>
          <cell r="J189"/>
          <cell r="K189"/>
          <cell r="L189"/>
          <cell r="M189" t="str">
            <v>Đợt 1 + 2</v>
          </cell>
        </row>
        <row r="190">
          <cell r="B190" t="str">
            <v>B17DCMR003</v>
          </cell>
          <cell r="C190" t="str">
            <v>Ngô Vân</v>
          </cell>
          <cell r="D190" t="str">
            <v>Anh</v>
          </cell>
          <cell r="E190" t="str">
            <v>D17CQMR03-B</v>
          </cell>
          <cell r="F190" t="str">
            <v>TOEIC</v>
          </cell>
          <cell r="G190">
            <v>715</v>
          </cell>
          <cell r="H190" t="str">
            <v>24/10/2022</v>
          </cell>
          <cell r="I190" t="str">
            <v>IIG Việt Nam</v>
          </cell>
          <cell r="J190"/>
          <cell r="K190"/>
          <cell r="L190"/>
          <cell r="M190" t="str">
            <v>Đợt 1 + 2</v>
          </cell>
        </row>
        <row r="191">
          <cell r="B191" t="str">
            <v>B17DCMR166</v>
          </cell>
          <cell r="C191" t="str">
            <v>Vũ Thị</v>
          </cell>
          <cell r="D191" t="str">
            <v>Yến</v>
          </cell>
          <cell r="E191" t="str">
            <v>D17CQMR01-B</v>
          </cell>
          <cell r="F191" t="str">
            <v>TOEIC</v>
          </cell>
          <cell r="G191">
            <v>525</v>
          </cell>
          <cell r="H191" t="str">
            <v>16/12/2022</v>
          </cell>
          <cell r="I191" t="str">
            <v>IIG Việt Nam</v>
          </cell>
          <cell r="J191"/>
          <cell r="K191"/>
          <cell r="L191"/>
          <cell r="M191" t="str">
            <v>Đợt 1 + 2</v>
          </cell>
        </row>
        <row r="192">
          <cell r="B192" t="str">
            <v>B17DCMR162</v>
          </cell>
          <cell r="C192" t="str">
            <v>Trần Thị</v>
          </cell>
          <cell r="D192" t="str">
            <v>Xuân</v>
          </cell>
          <cell r="E192" t="str">
            <v>D17CQMR03-B</v>
          </cell>
          <cell r="F192" t="str">
            <v>TOEIC</v>
          </cell>
          <cell r="G192">
            <v>455</v>
          </cell>
          <cell r="H192" t="str">
            <v>26/12/2022</v>
          </cell>
          <cell r="I192" t="str">
            <v>IIG Việt Nam</v>
          </cell>
          <cell r="J192"/>
          <cell r="K192"/>
          <cell r="L192"/>
          <cell r="M192" t="str">
            <v>Đợt 1 + 2</v>
          </cell>
        </row>
        <row r="193">
          <cell r="B193" t="str">
            <v>B17DCMR144</v>
          </cell>
          <cell r="C193" t="str">
            <v>Nguyễn Thị Thu</v>
          </cell>
          <cell r="D193" t="str">
            <v>Trang</v>
          </cell>
          <cell r="E193" t="str">
            <v>D17CQMR03-B</v>
          </cell>
          <cell r="F193" t="str">
            <v>TOEIC</v>
          </cell>
          <cell r="G193">
            <v>635</v>
          </cell>
          <cell r="H193" t="str">
            <v>17/12/2022</v>
          </cell>
          <cell r="I193" t="str">
            <v>IIG Việt Nam</v>
          </cell>
          <cell r="J193"/>
          <cell r="K193"/>
          <cell r="L193"/>
          <cell r="M193" t="str">
            <v>Đợt 1 + 2</v>
          </cell>
        </row>
        <row r="194">
          <cell r="B194" t="str">
            <v>B17DCMR132</v>
          </cell>
          <cell r="C194" t="str">
            <v>Trần Nhật</v>
          </cell>
          <cell r="D194" t="str">
            <v>Thùy</v>
          </cell>
          <cell r="E194" t="str">
            <v>D17CQMR03-B</v>
          </cell>
          <cell r="F194" t="str">
            <v>TOEIC</v>
          </cell>
          <cell r="G194">
            <v>505</v>
          </cell>
          <cell r="H194" t="str">
            <v>17/12/2022</v>
          </cell>
          <cell r="I194" t="str">
            <v>IIG Việt Nam</v>
          </cell>
          <cell r="J194"/>
          <cell r="K194"/>
          <cell r="L194"/>
          <cell r="M194" t="str">
            <v>Đợt 1 + 2</v>
          </cell>
        </row>
        <row r="195">
          <cell r="B195" t="str">
            <v>B17DCMR152</v>
          </cell>
          <cell r="C195" t="str">
            <v>Phạm Thanh</v>
          </cell>
          <cell r="D195" t="str">
            <v>Tùng</v>
          </cell>
          <cell r="E195" t="str">
            <v>D17CQMR02-B</v>
          </cell>
          <cell r="F195" t="str">
            <v>TOEIC</v>
          </cell>
          <cell r="G195">
            <v>610</v>
          </cell>
          <cell r="H195" t="str">
            <v>16/12/2022</v>
          </cell>
          <cell r="I195" t="str">
            <v>IIG Việt Nam</v>
          </cell>
          <cell r="J195"/>
          <cell r="K195"/>
          <cell r="L195"/>
          <cell r="M195" t="str">
            <v>Đợt 1 + 2</v>
          </cell>
        </row>
        <row r="196">
          <cell r="B196" t="str">
            <v>B17DCMR147</v>
          </cell>
          <cell r="C196" t="str">
            <v>Nguyễn Thị Kim</v>
          </cell>
          <cell r="D196" t="str">
            <v>Trung</v>
          </cell>
          <cell r="E196" t="str">
            <v>D17CQMR03-B</v>
          </cell>
          <cell r="F196" t="str">
            <v>TOEIC</v>
          </cell>
          <cell r="G196">
            <v>570</v>
          </cell>
          <cell r="H196" t="str">
            <v>17/12/2022</v>
          </cell>
          <cell r="I196" t="str">
            <v>IIG Việt Nam</v>
          </cell>
          <cell r="J196"/>
          <cell r="K196"/>
          <cell r="L196"/>
          <cell r="M196" t="str">
            <v>Đợt 1 + 2</v>
          </cell>
        </row>
        <row r="197">
          <cell r="B197" t="str">
            <v>B17DCMR037</v>
          </cell>
          <cell r="C197" t="str">
            <v>Lại Minh</v>
          </cell>
          <cell r="D197" t="str">
            <v>Hằng</v>
          </cell>
          <cell r="E197" t="str">
            <v>D17CQMR01-B</v>
          </cell>
          <cell r="F197" t="str">
            <v>TOEIC</v>
          </cell>
          <cell r="G197">
            <v>565</v>
          </cell>
          <cell r="H197" t="str">
            <v>17/12/2022</v>
          </cell>
          <cell r="I197" t="str">
            <v>IIG Việt Nam</v>
          </cell>
          <cell r="J197"/>
          <cell r="K197"/>
          <cell r="L197"/>
          <cell r="M197" t="str">
            <v>Đợt 1 + 2</v>
          </cell>
        </row>
        <row r="198">
          <cell r="B198" t="str">
            <v>B17DCMR015</v>
          </cell>
          <cell r="C198" t="str">
            <v>Đỗ Thị</v>
          </cell>
          <cell r="D198" t="str">
            <v>Bình</v>
          </cell>
          <cell r="E198" t="str">
            <v>D17CQMR03-B</v>
          </cell>
          <cell r="F198" t="str">
            <v>TOEIC</v>
          </cell>
          <cell r="G198">
            <v>490</v>
          </cell>
          <cell r="H198" t="str">
            <v>24/9/2022</v>
          </cell>
          <cell r="I198" t="str">
            <v>IIG Việt Nam</v>
          </cell>
          <cell r="J198"/>
          <cell r="K198"/>
          <cell r="L198"/>
          <cell r="M198" t="str">
            <v>Đợt 1 + 2</v>
          </cell>
        </row>
        <row r="199">
          <cell r="B199" t="str">
            <v>B17DCMR021</v>
          </cell>
          <cell r="C199" t="str">
            <v>Phùng Thị Hoàng</v>
          </cell>
          <cell r="D199" t="str">
            <v>Diệu</v>
          </cell>
          <cell r="E199" t="str">
            <v>D17CQMR03-B</v>
          </cell>
          <cell r="F199" t="str">
            <v>TOEIC</v>
          </cell>
          <cell r="G199">
            <v>535</v>
          </cell>
          <cell r="H199" t="str">
            <v>11/12/2021</v>
          </cell>
          <cell r="I199" t="str">
            <v>IIG Việt Nam</v>
          </cell>
          <cell r="J199"/>
          <cell r="K199"/>
          <cell r="L199"/>
          <cell r="M199" t="str">
            <v>Đợt 1 + 2</v>
          </cell>
        </row>
        <row r="200">
          <cell r="B200" t="str">
            <v>B17DCMR066</v>
          </cell>
          <cell r="C200" t="str">
            <v>Nguyễn Thị</v>
          </cell>
          <cell r="D200" t="str">
            <v>Khuyên</v>
          </cell>
          <cell r="E200" t="str">
            <v>D17CQMR03-B</v>
          </cell>
          <cell r="F200" t="str">
            <v>TOEIC</v>
          </cell>
          <cell r="G200">
            <v>575</v>
          </cell>
          <cell r="H200" t="str">
            <v>26/12/2022</v>
          </cell>
          <cell r="I200" t="str">
            <v>IIG Việt Nam</v>
          </cell>
          <cell r="J200"/>
          <cell r="K200"/>
          <cell r="L200"/>
          <cell r="M200" t="str">
            <v>Đợt 1 + 2</v>
          </cell>
        </row>
        <row r="201">
          <cell r="B201" t="str">
            <v>B17DCMR092</v>
          </cell>
          <cell r="C201" t="str">
            <v>Nguyễn Thị</v>
          </cell>
          <cell r="D201" t="str">
            <v>Nga</v>
          </cell>
          <cell r="E201" t="str">
            <v>D17CQMR02-B</v>
          </cell>
          <cell r="F201" t="str">
            <v>TOEIC</v>
          </cell>
          <cell r="G201">
            <v>460</v>
          </cell>
          <cell r="H201" t="str">
            <v>24/10/2022</v>
          </cell>
          <cell r="I201" t="str">
            <v>IIG Việt Nam</v>
          </cell>
          <cell r="J201"/>
          <cell r="K201"/>
          <cell r="L201"/>
          <cell r="M201" t="str">
            <v>Đợt 1 + 2</v>
          </cell>
        </row>
        <row r="202">
          <cell r="B202" t="str">
            <v>B17DCMR048</v>
          </cell>
          <cell r="C202" t="str">
            <v>Nguyễn Trung</v>
          </cell>
          <cell r="D202" t="str">
            <v>Hiếu</v>
          </cell>
          <cell r="E202" t="str">
            <v>D17CQMR03-B</v>
          </cell>
          <cell r="F202" t="str">
            <v>TOEIC</v>
          </cell>
          <cell r="G202">
            <v>570</v>
          </cell>
          <cell r="H202" t="str">
            <v>26/12/2022</v>
          </cell>
          <cell r="I202" t="str">
            <v>IIG Việt Nam</v>
          </cell>
          <cell r="J202"/>
          <cell r="K202"/>
          <cell r="L202"/>
          <cell r="M202" t="str">
            <v>Đợt 1 + 2</v>
          </cell>
        </row>
        <row r="203">
          <cell r="B203" t="str">
            <v>B17DCMR153</v>
          </cell>
          <cell r="C203" t="str">
            <v>Nguyễn Thị</v>
          </cell>
          <cell r="D203" t="str">
            <v>Tươi</v>
          </cell>
          <cell r="E203" t="str">
            <v>D17CQMR03-B</v>
          </cell>
          <cell r="F203" t="str">
            <v>TOEIC</v>
          </cell>
          <cell r="G203">
            <v>450</v>
          </cell>
          <cell r="H203" t="str">
            <v>24/9/2022</v>
          </cell>
          <cell r="I203" t="str">
            <v>IIG Việt Nam</v>
          </cell>
          <cell r="J203"/>
          <cell r="K203"/>
          <cell r="L203"/>
          <cell r="M203" t="str">
            <v>Đợt 1 + 2</v>
          </cell>
        </row>
        <row r="204">
          <cell r="B204" t="str">
            <v>B17DCMR145</v>
          </cell>
          <cell r="C204" t="str">
            <v>Nguyễn Thị Thu</v>
          </cell>
          <cell r="D204" t="str">
            <v>Trang</v>
          </cell>
          <cell r="E204" t="str">
            <v>D17CQMR01-B</v>
          </cell>
          <cell r="F204" t="str">
            <v>TOEIC</v>
          </cell>
          <cell r="G204">
            <v>655</v>
          </cell>
          <cell r="H204" t="str">
            <v>23/9/2022</v>
          </cell>
          <cell r="I204" t="str">
            <v>IIG Việt Nam</v>
          </cell>
          <cell r="J204"/>
          <cell r="K204"/>
          <cell r="L204"/>
          <cell r="M204" t="str">
            <v>Đợt 1 + 2</v>
          </cell>
        </row>
        <row r="205">
          <cell r="B205" t="str">
            <v>B17DCMR139</v>
          </cell>
          <cell r="C205" t="str">
            <v>Đoàn Thị</v>
          </cell>
          <cell r="D205" t="str">
            <v>Trang</v>
          </cell>
          <cell r="E205" t="str">
            <v>D17CQMR01-B</v>
          </cell>
          <cell r="F205" t="str">
            <v>TOEIC</v>
          </cell>
          <cell r="G205">
            <v>470</v>
          </cell>
          <cell r="H205" t="str">
            <v>25/9/2022</v>
          </cell>
          <cell r="I205" t="str">
            <v>IIG Việt Nam</v>
          </cell>
          <cell r="J205"/>
          <cell r="K205"/>
          <cell r="L205"/>
          <cell r="M205" t="str">
            <v>Đợt 1 + 2</v>
          </cell>
        </row>
        <row r="206">
          <cell r="B206" t="str">
            <v>B17DCMR115</v>
          </cell>
          <cell r="C206" t="str">
            <v>Tô Diễm</v>
          </cell>
          <cell r="D206" t="str">
            <v>Quỳnh</v>
          </cell>
          <cell r="E206" t="str">
            <v>D17CQMR01-B</v>
          </cell>
          <cell r="F206" t="str">
            <v>TOEIC</v>
          </cell>
          <cell r="G206">
            <v>490</v>
          </cell>
          <cell r="H206" t="str">
            <v>24/10/2022</v>
          </cell>
          <cell r="I206" t="str">
            <v>IIG Việt Nam</v>
          </cell>
          <cell r="J206"/>
          <cell r="K206"/>
          <cell r="L206"/>
          <cell r="M206" t="str">
            <v>Đợt 1 + 2</v>
          </cell>
        </row>
        <row r="207">
          <cell r="B207" t="str">
            <v>B17DCMR163</v>
          </cell>
          <cell r="C207" t="str">
            <v>Hoàng Hải</v>
          </cell>
          <cell r="D207" t="str">
            <v>Yến</v>
          </cell>
          <cell r="E207" t="str">
            <v>D17CQMR01-B</v>
          </cell>
          <cell r="F207" t="str">
            <v>TOEIC</v>
          </cell>
          <cell r="G207">
            <v>580</v>
          </cell>
          <cell r="H207" t="str">
            <v>19/12/2021</v>
          </cell>
          <cell r="I207" t="str">
            <v>IIG Việt Nam</v>
          </cell>
          <cell r="J207"/>
          <cell r="K207"/>
          <cell r="L207"/>
          <cell r="M207" t="str">
            <v>Đợt 1 + 2</v>
          </cell>
        </row>
        <row r="208">
          <cell r="B208" t="str">
            <v>B17DCMR041</v>
          </cell>
          <cell r="C208" t="str">
            <v>Chu Thúy</v>
          </cell>
          <cell r="D208" t="str">
            <v>Hạnh</v>
          </cell>
          <cell r="E208" t="str">
            <v>D17CQMR02-B</v>
          </cell>
          <cell r="F208" t="str">
            <v>TOEIC</v>
          </cell>
          <cell r="G208">
            <v>510</v>
          </cell>
          <cell r="H208" t="str">
            <v>26/12/2022</v>
          </cell>
          <cell r="I208" t="str">
            <v>IIG Việt Nam</v>
          </cell>
          <cell r="J208"/>
          <cell r="K208"/>
          <cell r="L208"/>
          <cell r="M208" t="str">
            <v>Đợt 1 + 2</v>
          </cell>
        </row>
        <row r="209">
          <cell r="B209" t="str">
            <v>B17DCMR053</v>
          </cell>
          <cell r="C209" t="str">
            <v>Ngô Thu</v>
          </cell>
          <cell r="D209" t="str">
            <v>Huế</v>
          </cell>
          <cell r="E209" t="str">
            <v>D17CQMR02-B</v>
          </cell>
          <cell r="F209" t="str">
            <v>TOEIC</v>
          </cell>
          <cell r="G209">
            <v>450</v>
          </cell>
          <cell r="H209" t="str">
            <v>24/9/2022</v>
          </cell>
          <cell r="I209" t="str">
            <v>IIG Việt Nam</v>
          </cell>
          <cell r="J209"/>
          <cell r="K209"/>
          <cell r="L209"/>
          <cell r="M209" t="str">
            <v>Đợt 1 + 2</v>
          </cell>
        </row>
        <row r="210">
          <cell r="B210" t="str">
            <v>B17DCMR119</v>
          </cell>
          <cell r="C210" t="str">
            <v>Đinh Thị</v>
          </cell>
          <cell r="D210" t="str">
            <v>Thắm</v>
          </cell>
          <cell r="E210" t="str">
            <v>D17CQMR02-B</v>
          </cell>
          <cell r="F210" t="str">
            <v>TOEIC</v>
          </cell>
          <cell r="G210">
            <v>715</v>
          </cell>
          <cell r="H210" t="str">
            <v>26/12/2022</v>
          </cell>
          <cell r="I210" t="str">
            <v>IIG Việt Nam</v>
          </cell>
          <cell r="J210"/>
          <cell r="K210"/>
          <cell r="L210"/>
          <cell r="M210" t="str">
            <v>Đợt 1 + 2</v>
          </cell>
        </row>
        <row r="211">
          <cell r="B211" t="str">
            <v>B17DCMR033</v>
          </cell>
          <cell r="C211" t="str">
            <v>Hoàng Thu</v>
          </cell>
          <cell r="D211" t="str">
            <v>Hà</v>
          </cell>
          <cell r="E211" t="str">
            <v>D17CQMR03-B</v>
          </cell>
          <cell r="F211" t="str">
            <v>TOEIC</v>
          </cell>
          <cell r="G211">
            <v>555</v>
          </cell>
          <cell r="H211" t="str">
            <v>24/10/2022</v>
          </cell>
          <cell r="I211" t="str">
            <v>IIG Việt Nam</v>
          </cell>
          <cell r="J211"/>
          <cell r="K211"/>
          <cell r="L211"/>
          <cell r="M211" t="str">
            <v>Đợt 1 + 2</v>
          </cell>
        </row>
        <row r="212">
          <cell r="B212" t="str">
            <v>B17DCMR101</v>
          </cell>
          <cell r="C212" t="str">
            <v>Lê Vũ Hồng</v>
          </cell>
          <cell r="D212" t="str">
            <v>Nhung</v>
          </cell>
          <cell r="E212" t="str">
            <v>D17CQMR02-B</v>
          </cell>
          <cell r="F212" t="str">
            <v>TOEIC</v>
          </cell>
          <cell r="G212">
            <v>605</v>
          </cell>
          <cell r="H212" t="str">
            <v>19/12/2022</v>
          </cell>
          <cell r="I212" t="str">
            <v>IIG Việt Nam</v>
          </cell>
          <cell r="J212"/>
          <cell r="K212"/>
          <cell r="L212"/>
          <cell r="M212" t="str">
            <v>Đợt 1 + 2</v>
          </cell>
        </row>
        <row r="213">
          <cell r="B213" t="str">
            <v>B17DCMR065</v>
          </cell>
          <cell r="C213" t="str">
            <v>Lê Thị Khánh</v>
          </cell>
          <cell r="D213" t="str">
            <v>Huyền</v>
          </cell>
          <cell r="E213" t="str">
            <v>D17CQMR02-B</v>
          </cell>
          <cell r="F213" t="str">
            <v>TOEIC</v>
          </cell>
          <cell r="G213">
            <v>490</v>
          </cell>
          <cell r="H213" t="str">
            <v>23/9/2022</v>
          </cell>
          <cell r="I213" t="str">
            <v>IIG Việt Nam</v>
          </cell>
          <cell r="J213"/>
          <cell r="K213"/>
          <cell r="L213"/>
          <cell r="M213" t="str">
            <v>Đợt 1 + 2</v>
          </cell>
        </row>
        <row r="214">
          <cell r="B214" t="str">
            <v>B17DCMR064</v>
          </cell>
          <cell r="C214" t="str">
            <v>Dương Thị Khánh</v>
          </cell>
          <cell r="D214" t="str">
            <v>Huyền</v>
          </cell>
          <cell r="E214" t="str">
            <v>D17CQMR01-B</v>
          </cell>
          <cell r="F214" t="str">
            <v>TOEIC</v>
          </cell>
          <cell r="G214">
            <v>525</v>
          </cell>
          <cell r="H214" t="str">
            <v>23/9/2022</v>
          </cell>
          <cell r="I214" t="str">
            <v>IIG Việt Nam</v>
          </cell>
          <cell r="J214"/>
          <cell r="K214"/>
          <cell r="L214"/>
          <cell r="M214" t="str">
            <v>Đợt 1 + 2</v>
          </cell>
        </row>
        <row r="215">
          <cell r="B215" t="str">
            <v>B17DCMR135</v>
          </cell>
          <cell r="C215" t="str">
            <v>Nguyễn Đức</v>
          </cell>
          <cell r="D215" t="str">
            <v>Toàn</v>
          </cell>
          <cell r="E215" t="str">
            <v>D17CQMR03-B</v>
          </cell>
          <cell r="F215" t="str">
            <v>TOEIC</v>
          </cell>
          <cell r="G215">
            <v>520</v>
          </cell>
          <cell r="H215" t="str">
            <v>21/9/2022</v>
          </cell>
          <cell r="I215" t="str">
            <v>IIG Việt Nam</v>
          </cell>
          <cell r="J215"/>
          <cell r="K215"/>
          <cell r="L215"/>
          <cell r="M215" t="str">
            <v>Đợt 1 + 2</v>
          </cell>
        </row>
        <row r="216">
          <cell r="B216" t="str">
            <v>B17DCMR150</v>
          </cell>
          <cell r="C216" t="str">
            <v>Phạm Đình</v>
          </cell>
          <cell r="D216" t="str">
            <v>Tuấn</v>
          </cell>
          <cell r="E216" t="str">
            <v>D17CQMR03-B</v>
          </cell>
          <cell r="F216" t="str">
            <v>TOEIC</v>
          </cell>
          <cell r="G216">
            <v>485</v>
          </cell>
          <cell r="H216" t="str">
            <v>17/12/2022</v>
          </cell>
          <cell r="I216" t="str">
            <v>IIG Việt Nam</v>
          </cell>
          <cell r="J216"/>
          <cell r="K216"/>
          <cell r="L216"/>
          <cell r="M216" t="str">
            <v>Đợt 1 + 2</v>
          </cell>
        </row>
        <row r="217">
          <cell r="B217" t="str">
            <v>B17DCMR128</v>
          </cell>
          <cell r="C217" t="str">
            <v>Vũ Thị</v>
          </cell>
          <cell r="D217" t="str">
            <v>Thương</v>
          </cell>
          <cell r="E217" t="str">
            <v>D17CQMR02-B</v>
          </cell>
          <cell r="F217" t="str">
            <v>TOEIC</v>
          </cell>
          <cell r="G217">
            <v>535</v>
          </cell>
          <cell r="H217" t="str">
            <v>17/12/2022</v>
          </cell>
          <cell r="I217" t="str">
            <v>IIG Việt Nam</v>
          </cell>
          <cell r="J217"/>
          <cell r="K217"/>
          <cell r="L217"/>
          <cell r="M217" t="str">
            <v>Đợt 1 + 2</v>
          </cell>
        </row>
        <row r="218">
          <cell r="B218" t="str">
            <v>B17DCMR107</v>
          </cell>
          <cell r="C218" t="str">
            <v>Nguyễn Thị Ngọc</v>
          </cell>
          <cell r="D218" t="str">
            <v>Phượng</v>
          </cell>
          <cell r="E218" t="str">
            <v>D17CQMR02-B</v>
          </cell>
          <cell r="F218" t="str">
            <v>TOEIC</v>
          </cell>
          <cell r="G218">
            <v>685</v>
          </cell>
          <cell r="H218" t="str">
            <v>27/12/2022</v>
          </cell>
          <cell r="I218" t="str">
            <v>IIG Việt Nam</v>
          </cell>
          <cell r="J218"/>
          <cell r="K218"/>
          <cell r="L218"/>
          <cell r="M218" t="str">
            <v>Đợt 1 + 2</v>
          </cell>
        </row>
        <row r="219">
          <cell r="B219" t="str">
            <v>B17DCMR035</v>
          </cell>
          <cell r="C219" t="str">
            <v>Nguyễn Thị</v>
          </cell>
          <cell r="D219" t="str">
            <v>Hải</v>
          </cell>
          <cell r="E219" t="str">
            <v>D17CQMR02-B</v>
          </cell>
          <cell r="F219" t="str">
            <v>TOEIC</v>
          </cell>
          <cell r="G219">
            <v>555</v>
          </cell>
          <cell r="H219" t="str">
            <v>05/12/2021</v>
          </cell>
          <cell r="I219" t="str">
            <v>IIG Việt Nam</v>
          </cell>
          <cell r="J219"/>
          <cell r="K219"/>
          <cell r="L219"/>
          <cell r="M219" t="str">
            <v>Đợt 1 + 2</v>
          </cell>
        </row>
        <row r="220">
          <cell r="B220" t="str">
            <v>B17DCMR044</v>
          </cell>
          <cell r="C220" t="str">
            <v>Mai Thị</v>
          </cell>
          <cell r="D220" t="str">
            <v>Hiền</v>
          </cell>
          <cell r="E220" t="str">
            <v>D17CQMR02-B</v>
          </cell>
          <cell r="F220" t="str">
            <v>TOEIC</v>
          </cell>
          <cell r="G220">
            <v>565</v>
          </cell>
          <cell r="H220" t="str">
            <v>05/12/2021</v>
          </cell>
          <cell r="I220" t="str">
            <v>IIG Việt Nam</v>
          </cell>
          <cell r="J220"/>
          <cell r="K220"/>
          <cell r="L220"/>
          <cell r="M220" t="str">
            <v>Đợt 1 + 2</v>
          </cell>
        </row>
        <row r="221">
          <cell r="B221" t="str">
            <v>B17DCMR127</v>
          </cell>
          <cell r="C221" t="str">
            <v>Ngô Thị</v>
          </cell>
          <cell r="D221" t="str">
            <v>Thương</v>
          </cell>
          <cell r="E221" t="str">
            <v>D17CQMR01-B</v>
          </cell>
          <cell r="F221" t="str">
            <v>TOEIC</v>
          </cell>
          <cell r="G221">
            <v>555</v>
          </cell>
          <cell r="H221" t="str">
            <v>23/9/2022</v>
          </cell>
          <cell r="I221" t="str">
            <v>IIG Việt Nam</v>
          </cell>
          <cell r="J221"/>
          <cell r="K221"/>
          <cell r="L221"/>
          <cell r="M221" t="str">
            <v>Đợt 1 + 2</v>
          </cell>
        </row>
        <row r="222">
          <cell r="B222" t="str">
            <v>B17DCKT106</v>
          </cell>
          <cell r="C222" t="str">
            <v>Vũ Thị Tuyết</v>
          </cell>
          <cell r="D222" t="str">
            <v>Mai</v>
          </cell>
          <cell r="E222" t="str">
            <v>D17CQKT02-B</v>
          </cell>
          <cell r="F222" t="str">
            <v>TOEIC</v>
          </cell>
          <cell r="G222">
            <v>535</v>
          </cell>
          <cell r="H222" t="str">
            <v>22/9/2022</v>
          </cell>
          <cell r="I222" t="str">
            <v>IIG Việt Nam</v>
          </cell>
          <cell r="J222"/>
          <cell r="K222"/>
          <cell r="L222"/>
          <cell r="M222" t="str">
            <v>Đợt 1 + 2</v>
          </cell>
        </row>
        <row r="223">
          <cell r="B223" t="str">
            <v>B17DCKT038</v>
          </cell>
          <cell r="C223" t="str">
            <v>Vũ Thị Thúy</v>
          </cell>
          <cell r="D223" t="str">
            <v>Hằng</v>
          </cell>
          <cell r="E223" t="str">
            <v>D17CQKT02-B</v>
          </cell>
          <cell r="F223" t="str">
            <v>TOEIC</v>
          </cell>
          <cell r="G223">
            <v>465</v>
          </cell>
          <cell r="H223" t="str">
            <v>30/12/2022</v>
          </cell>
          <cell r="I223" t="str">
            <v>IIG Việt Nam</v>
          </cell>
          <cell r="J223"/>
          <cell r="K223"/>
          <cell r="L223"/>
          <cell r="M223" t="str">
            <v>Đợt 1 + 2</v>
          </cell>
        </row>
        <row r="224">
          <cell r="B224" t="str">
            <v>B17DCKT114</v>
          </cell>
          <cell r="C224" t="str">
            <v>Vũ Thị</v>
          </cell>
          <cell r="D224" t="str">
            <v>Mỹ</v>
          </cell>
          <cell r="E224" t="str">
            <v>D17CQKT02-B</v>
          </cell>
          <cell r="F224" t="str">
            <v>TOEIC</v>
          </cell>
          <cell r="G224">
            <v>485</v>
          </cell>
          <cell r="H224" t="str">
            <v>08/12/2022</v>
          </cell>
          <cell r="I224" t="str">
            <v>IIG Việt Nam</v>
          </cell>
          <cell r="J224"/>
          <cell r="K224"/>
          <cell r="L224"/>
          <cell r="M224" t="str">
            <v>Đợt 1 + 2</v>
          </cell>
        </row>
        <row r="225">
          <cell r="B225" t="str">
            <v>B17DCKT110</v>
          </cell>
          <cell r="C225" t="str">
            <v>Cao Thị Trà</v>
          </cell>
          <cell r="D225" t="str">
            <v>My</v>
          </cell>
          <cell r="E225" t="str">
            <v>D17CQKT02-B</v>
          </cell>
          <cell r="F225" t="str">
            <v>TOEIC</v>
          </cell>
          <cell r="G225">
            <v>570</v>
          </cell>
          <cell r="H225" t="str">
            <v>23/9/2022</v>
          </cell>
          <cell r="I225" t="str">
            <v>IIG Việt Nam</v>
          </cell>
          <cell r="J225"/>
          <cell r="K225"/>
          <cell r="L225"/>
          <cell r="M225" t="str">
            <v>Đợt 1 + 2</v>
          </cell>
        </row>
        <row r="226">
          <cell r="B226" t="str">
            <v>B17DCKT134</v>
          </cell>
          <cell r="C226" t="str">
            <v>Phạm Thị</v>
          </cell>
          <cell r="D226" t="str">
            <v>Phương</v>
          </cell>
          <cell r="E226" t="str">
            <v>D17CQKT02-B</v>
          </cell>
          <cell r="F226" t="str">
            <v>TOEIC</v>
          </cell>
          <cell r="G226">
            <v>655</v>
          </cell>
          <cell r="H226" t="str">
            <v>22/9/2022</v>
          </cell>
          <cell r="I226" t="str">
            <v>IIG Việt Nam</v>
          </cell>
          <cell r="J226"/>
          <cell r="K226"/>
          <cell r="L226"/>
          <cell r="M226" t="str">
            <v>Đợt 1 + 2</v>
          </cell>
        </row>
        <row r="227">
          <cell r="B227" t="str">
            <v>B17DCKT031</v>
          </cell>
          <cell r="C227" t="str">
            <v>Phạm Thị Hương</v>
          </cell>
          <cell r="D227" t="str">
            <v>Giang</v>
          </cell>
          <cell r="E227" t="str">
            <v>D17CQKT03-B</v>
          </cell>
          <cell r="F227" t="str">
            <v>TOEIC</v>
          </cell>
          <cell r="G227">
            <v>635</v>
          </cell>
          <cell r="H227" t="str">
            <v>19/12/2022</v>
          </cell>
          <cell r="I227" t="str">
            <v>IIG Việt Nam</v>
          </cell>
          <cell r="J227"/>
          <cell r="K227"/>
          <cell r="L227"/>
          <cell r="M227" t="str">
            <v>Đợt 1 + 2</v>
          </cell>
        </row>
        <row r="228">
          <cell r="B228" t="str">
            <v>B17DCKT083</v>
          </cell>
          <cell r="C228" t="str">
            <v>Nguyễn Hải</v>
          </cell>
          <cell r="D228" t="str">
            <v>Linh</v>
          </cell>
          <cell r="E228" t="str">
            <v>D17CQKT03-B</v>
          </cell>
          <cell r="F228" t="str">
            <v>TOEIC</v>
          </cell>
          <cell r="G228">
            <v>455</v>
          </cell>
          <cell r="H228" t="str">
            <v>16/12/2022</v>
          </cell>
          <cell r="I228" t="str">
            <v>IIG Việt Nam</v>
          </cell>
          <cell r="J228"/>
          <cell r="K228"/>
          <cell r="L228"/>
          <cell r="M228" t="str">
            <v>Đợt 1 + 2</v>
          </cell>
        </row>
        <row r="229">
          <cell r="B229" t="str">
            <v>B17DCKT139</v>
          </cell>
          <cell r="C229" t="str">
            <v>Nguyễn Như</v>
          </cell>
          <cell r="D229" t="str">
            <v>Quỳnh</v>
          </cell>
          <cell r="E229" t="str">
            <v>D17CQKT03-B</v>
          </cell>
          <cell r="F229" t="str">
            <v>TOEIC</v>
          </cell>
          <cell r="G229">
            <v>600</v>
          </cell>
          <cell r="H229" t="str">
            <v>25/9/2022</v>
          </cell>
          <cell r="I229" t="str">
            <v>IIG Việt Nam</v>
          </cell>
          <cell r="J229"/>
          <cell r="K229"/>
          <cell r="L229"/>
          <cell r="M229" t="str">
            <v>Đợt 1 + 2</v>
          </cell>
        </row>
        <row r="230">
          <cell r="B230" t="str">
            <v>B17DCKT191</v>
          </cell>
          <cell r="C230" t="str">
            <v>Trần Thảo</v>
          </cell>
          <cell r="D230" t="str">
            <v>Vân</v>
          </cell>
          <cell r="E230" t="str">
            <v>D17CQKT03-B</v>
          </cell>
          <cell r="F230" t="str">
            <v>TOEIC</v>
          </cell>
          <cell r="G230">
            <v>585</v>
          </cell>
          <cell r="H230" t="str">
            <v>25/9/2022</v>
          </cell>
          <cell r="I230" t="str">
            <v>IIG Việt Nam</v>
          </cell>
          <cell r="J230"/>
          <cell r="K230"/>
          <cell r="L230"/>
          <cell r="M230" t="str">
            <v>Đợt 1 + 2</v>
          </cell>
        </row>
        <row r="231">
          <cell r="B231" t="str">
            <v>B17DCKT032</v>
          </cell>
          <cell r="C231" t="str">
            <v>Đoàn Thị Thu</v>
          </cell>
          <cell r="D231" t="str">
            <v>Hà</v>
          </cell>
          <cell r="E231" t="str">
            <v>D17CQKT04-B</v>
          </cell>
          <cell r="F231" t="str">
            <v>TOEIC</v>
          </cell>
          <cell r="G231">
            <v>460</v>
          </cell>
          <cell r="H231" t="str">
            <v>24/9/2022</v>
          </cell>
          <cell r="I231" t="str">
            <v>IIG Việt Nam</v>
          </cell>
          <cell r="J231"/>
          <cell r="K231"/>
          <cell r="L231"/>
          <cell r="M231" t="str">
            <v>Đợt 1 + 2</v>
          </cell>
        </row>
        <row r="232">
          <cell r="B232" t="str">
            <v>B17DCKT054</v>
          </cell>
          <cell r="C232" t="str">
            <v>Trần Thị</v>
          </cell>
          <cell r="D232" t="str">
            <v>Hòa</v>
          </cell>
          <cell r="E232" t="str">
            <v>D17CQKT02-B</v>
          </cell>
          <cell r="F232" t="str">
            <v>TOEIC</v>
          </cell>
          <cell r="G232">
            <v>585</v>
          </cell>
          <cell r="H232" t="str">
            <v>16/12/2022</v>
          </cell>
          <cell r="I232" t="str">
            <v>IIG Việt Nam</v>
          </cell>
          <cell r="J232"/>
          <cell r="K232"/>
          <cell r="L232"/>
          <cell r="M232" t="str">
            <v>Đợt 1 + 2</v>
          </cell>
        </row>
        <row r="233">
          <cell r="B233" t="str">
            <v>B17DCKT126</v>
          </cell>
          <cell r="C233" t="str">
            <v>Mai Thị Hồng</v>
          </cell>
          <cell r="D233" t="str">
            <v>Nhung</v>
          </cell>
          <cell r="E233" t="str">
            <v>D17CQKT02-B</v>
          </cell>
          <cell r="F233" t="str">
            <v>TOEIC</v>
          </cell>
          <cell r="G233">
            <v>635</v>
          </cell>
          <cell r="H233" t="str">
            <v>11/12/2021</v>
          </cell>
          <cell r="I233" t="str">
            <v>IIG Việt Nam</v>
          </cell>
          <cell r="J233"/>
          <cell r="K233"/>
          <cell r="L233"/>
          <cell r="M233" t="str">
            <v>Đợt 1 + 2</v>
          </cell>
        </row>
        <row r="234">
          <cell r="B234" t="str">
            <v>B17DCKT166</v>
          </cell>
          <cell r="C234" t="str">
            <v>Nguyễn Minh</v>
          </cell>
          <cell r="D234" t="str">
            <v>Toan</v>
          </cell>
          <cell r="E234" t="str">
            <v>D17CQKT02-B</v>
          </cell>
          <cell r="F234" t="str">
            <v>TOEIC</v>
          </cell>
          <cell r="G234">
            <v>510</v>
          </cell>
          <cell r="H234" t="str">
            <v>11/12/2021</v>
          </cell>
          <cell r="I234" t="str">
            <v>IIG Việt Nam</v>
          </cell>
          <cell r="J234"/>
          <cell r="K234"/>
          <cell r="L234"/>
          <cell r="M234" t="str">
            <v>Đợt 1 + 2</v>
          </cell>
        </row>
        <row r="235">
          <cell r="B235" t="str">
            <v>B17DCKT147</v>
          </cell>
          <cell r="C235" t="str">
            <v>Phạm Phương</v>
          </cell>
          <cell r="D235" t="str">
            <v>Thảo</v>
          </cell>
          <cell r="E235" t="str">
            <v>D17CQKT03-B</v>
          </cell>
          <cell r="F235" t="str">
            <v>TOEIC</v>
          </cell>
          <cell r="G235">
            <v>605</v>
          </cell>
          <cell r="H235" t="str">
            <v>26/12/2022</v>
          </cell>
          <cell r="I235" t="str">
            <v>IIG Việt Nam</v>
          </cell>
          <cell r="J235"/>
          <cell r="K235"/>
          <cell r="L235"/>
          <cell r="M235" t="str">
            <v>Đợt 1 + 2</v>
          </cell>
        </row>
        <row r="236">
          <cell r="B236" t="str">
            <v>B17DCKT014</v>
          </cell>
          <cell r="C236" t="str">
            <v>Huỳnh Thị Ngọc</v>
          </cell>
          <cell r="D236" t="str">
            <v>ánh</v>
          </cell>
          <cell r="E236" t="str">
            <v>D17CQKT02-B</v>
          </cell>
          <cell r="F236" t="str">
            <v>TOEIC</v>
          </cell>
          <cell r="G236">
            <v>510</v>
          </cell>
          <cell r="H236" t="str">
            <v>19/12/2022</v>
          </cell>
          <cell r="I236" t="str">
            <v>IIG Việt Nam</v>
          </cell>
          <cell r="J236"/>
          <cell r="K236"/>
          <cell r="L236"/>
          <cell r="M236" t="str">
            <v>Đợt 1 + 2</v>
          </cell>
        </row>
        <row r="237">
          <cell r="B237" t="str">
            <v>B17DCKT136</v>
          </cell>
          <cell r="C237" t="str">
            <v>Phùng Thị</v>
          </cell>
          <cell r="D237" t="str">
            <v>Phượng</v>
          </cell>
          <cell r="E237" t="str">
            <v>D17CQKT04-B</v>
          </cell>
          <cell r="F237" t="str">
            <v>TOEIC</v>
          </cell>
          <cell r="G237">
            <v>495</v>
          </cell>
          <cell r="H237" t="str">
            <v>16/12/2022</v>
          </cell>
          <cell r="I237" t="str">
            <v>IIG Việt Nam</v>
          </cell>
          <cell r="J237"/>
          <cell r="K237"/>
          <cell r="L237"/>
          <cell r="M237" t="str">
            <v>Đợt 1 + 2</v>
          </cell>
        </row>
        <row r="238">
          <cell r="B238" t="str">
            <v>B17DCKT064</v>
          </cell>
          <cell r="C238" t="str">
            <v>Lê Thị</v>
          </cell>
          <cell r="D238" t="str">
            <v>Hương</v>
          </cell>
          <cell r="E238" t="str">
            <v>D17CQKT04-B</v>
          </cell>
          <cell r="F238" t="str">
            <v>TOEIC</v>
          </cell>
          <cell r="G238">
            <v>830</v>
          </cell>
          <cell r="H238" t="str">
            <v>09/12/2022</v>
          </cell>
          <cell r="I238" t="str">
            <v>IIG Việt Nam</v>
          </cell>
          <cell r="J238"/>
          <cell r="K238"/>
          <cell r="L238"/>
          <cell r="M238" t="str">
            <v>Đợt 1 + 2</v>
          </cell>
        </row>
        <row r="239">
          <cell r="B239" t="str">
            <v>B17DCKT180</v>
          </cell>
          <cell r="C239" t="str">
            <v>Nguyễn Phương</v>
          </cell>
          <cell r="D239" t="str">
            <v>Trinh</v>
          </cell>
          <cell r="E239" t="str">
            <v>D17CQKT04-B</v>
          </cell>
          <cell r="F239" t="str">
            <v>TOEIC</v>
          </cell>
          <cell r="G239">
            <v>450</v>
          </cell>
          <cell r="H239" t="str">
            <v>04/12/2022</v>
          </cell>
          <cell r="I239" t="str">
            <v>IIG Việt Nam</v>
          </cell>
          <cell r="J239"/>
          <cell r="K239"/>
          <cell r="L239"/>
          <cell r="M239" t="str">
            <v>Đợt 1 + 2</v>
          </cell>
        </row>
        <row r="240">
          <cell r="B240" t="str">
            <v>B17DCKT167</v>
          </cell>
          <cell r="C240" t="str">
            <v>Nguyễn Thị</v>
          </cell>
          <cell r="D240" t="str">
            <v>Trà</v>
          </cell>
          <cell r="E240" t="str">
            <v>D17CQKT03-B</v>
          </cell>
          <cell r="F240" t="str">
            <v>TOEIC</v>
          </cell>
          <cell r="G240">
            <v>470</v>
          </cell>
          <cell r="H240" t="str">
            <v>16/12/2022</v>
          </cell>
          <cell r="I240" t="str">
            <v>IIG Việt Nam</v>
          </cell>
          <cell r="J240"/>
          <cell r="K240"/>
          <cell r="L240"/>
          <cell r="M240" t="str">
            <v>Đợt 1 + 2</v>
          </cell>
        </row>
        <row r="241">
          <cell r="B241" t="str">
            <v>B17DCKT140</v>
          </cell>
          <cell r="C241" t="str">
            <v>Nguyễn Thị Như</v>
          </cell>
          <cell r="D241" t="str">
            <v>Quỳnh</v>
          </cell>
          <cell r="E241" t="str">
            <v>D17CQKT04-B</v>
          </cell>
          <cell r="F241" t="str">
            <v>TOEIC</v>
          </cell>
          <cell r="G241">
            <v>560</v>
          </cell>
          <cell r="H241" t="str">
            <v>16/12/2022</v>
          </cell>
          <cell r="I241" t="str">
            <v>IIG Việt Nam</v>
          </cell>
          <cell r="J241"/>
          <cell r="K241"/>
          <cell r="L241"/>
          <cell r="M241" t="str">
            <v>Đợt 1 + 2</v>
          </cell>
        </row>
        <row r="242">
          <cell r="B242" t="str">
            <v>B17DCKT065</v>
          </cell>
          <cell r="C242" t="str">
            <v>Trần Thị</v>
          </cell>
          <cell r="D242" t="str">
            <v>Hương</v>
          </cell>
          <cell r="E242" t="str">
            <v>D17CQKT01-B</v>
          </cell>
          <cell r="F242" t="str">
            <v>TOEIC</v>
          </cell>
          <cell r="G242">
            <v>455</v>
          </cell>
          <cell r="H242" t="str">
            <v>16/12/2022</v>
          </cell>
          <cell r="I242" t="str">
            <v>IIG Việt Nam</v>
          </cell>
          <cell r="J242"/>
          <cell r="K242"/>
          <cell r="L242"/>
          <cell r="M242" t="str">
            <v>Đợt 1 + 2</v>
          </cell>
        </row>
        <row r="243">
          <cell r="B243" t="str">
            <v>B17DCKT143</v>
          </cell>
          <cell r="C243" t="str">
            <v>Nguyễn Ngọc</v>
          </cell>
          <cell r="D243" t="str">
            <v>Thắng</v>
          </cell>
          <cell r="E243" t="str">
            <v>D17CQKT03-B</v>
          </cell>
          <cell r="F243" t="str">
            <v>TOEIC</v>
          </cell>
          <cell r="G243">
            <v>805</v>
          </cell>
          <cell r="H243" t="str">
            <v>06/01/2023</v>
          </cell>
          <cell r="I243" t="str">
            <v>IIG Việt Nam</v>
          </cell>
          <cell r="J243"/>
          <cell r="K243"/>
          <cell r="L243"/>
          <cell r="M243" t="str">
            <v>Đợt 1 + 2</v>
          </cell>
        </row>
        <row r="244">
          <cell r="B244" t="str">
            <v>B17DCKT128</v>
          </cell>
          <cell r="C244" t="str">
            <v>Nguyễn Thị Hồng</v>
          </cell>
          <cell r="D244" t="str">
            <v>Nhung</v>
          </cell>
          <cell r="E244" t="str">
            <v>D17CQKT04-B</v>
          </cell>
          <cell r="F244" t="str">
            <v>TOEIC</v>
          </cell>
          <cell r="G244">
            <v>550</v>
          </cell>
          <cell r="H244" t="str">
            <v>16/12/2022</v>
          </cell>
          <cell r="I244" t="str">
            <v>IIG Việt Nam</v>
          </cell>
          <cell r="J244"/>
          <cell r="K244"/>
          <cell r="L244"/>
          <cell r="M244" t="str">
            <v>Đợt 1 + 2</v>
          </cell>
        </row>
        <row r="245">
          <cell r="B245" t="str">
            <v>B17DCKT042</v>
          </cell>
          <cell r="C245" t="str">
            <v>Nguyễn Thị Hồng</v>
          </cell>
          <cell r="D245" t="str">
            <v>Hạnh</v>
          </cell>
          <cell r="E245" t="str">
            <v>D17CQKT02-B</v>
          </cell>
          <cell r="F245" t="str">
            <v>TOEIC</v>
          </cell>
          <cell r="G245">
            <v>465</v>
          </cell>
          <cell r="H245" t="str">
            <v>24/10/2022</v>
          </cell>
          <cell r="I245" t="str">
            <v>IIG Việt Nam</v>
          </cell>
          <cell r="J245"/>
          <cell r="K245"/>
          <cell r="L245"/>
          <cell r="M245" t="str">
            <v>Đợt 1 + 2</v>
          </cell>
        </row>
        <row r="246">
          <cell r="B246" t="str">
            <v>B17DCKT037</v>
          </cell>
          <cell r="C246" t="str">
            <v>Phạm Thúy</v>
          </cell>
          <cell r="D246" t="str">
            <v>Hằng</v>
          </cell>
          <cell r="E246" t="str">
            <v>D17CQKT01-B</v>
          </cell>
          <cell r="F246" t="str">
            <v>TOEIC</v>
          </cell>
          <cell r="G246">
            <v>515</v>
          </cell>
          <cell r="H246" t="str">
            <v>24/10/2022</v>
          </cell>
          <cell r="I246" t="str">
            <v>IIG Việt Nam</v>
          </cell>
          <cell r="J246"/>
          <cell r="K246"/>
          <cell r="L246"/>
          <cell r="M246" t="str">
            <v>Đợt 1 + 2</v>
          </cell>
        </row>
        <row r="247">
          <cell r="B247" t="str">
            <v>B17DCKT165</v>
          </cell>
          <cell r="C247" t="str">
            <v>Triệu Bích</v>
          </cell>
          <cell r="D247" t="str">
            <v>Thủy</v>
          </cell>
          <cell r="E247" t="str">
            <v>D17CQKT01-B</v>
          </cell>
          <cell r="F247" t="str">
            <v>TOEIC</v>
          </cell>
          <cell r="G247">
            <v>580</v>
          </cell>
          <cell r="H247" t="str">
            <v>24/10/2022</v>
          </cell>
          <cell r="I247" t="str">
            <v>IIG Việt Nam</v>
          </cell>
          <cell r="J247"/>
          <cell r="K247"/>
          <cell r="L247"/>
          <cell r="M247" t="str">
            <v>Đợt 1 + 2</v>
          </cell>
        </row>
        <row r="248">
          <cell r="B248" t="str">
            <v>B17DCKT041</v>
          </cell>
          <cell r="C248" t="str">
            <v>Lê Nguyên</v>
          </cell>
          <cell r="D248" t="str">
            <v>Hạnh</v>
          </cell>
          <cell r="E248" t="str">
            <v>D17CQKT01-B</v>
          </cell>
          <cell r="F248" t="str">
            <v>TOEIC</v>
          </cell>
          <cell r="G248">
            <v>580</v>
          </cell>
          <cell r="H248" t="str">
            <v>24/10/2022</v>
          </cell>
          <cell r="I248" t="str">
            <v>IIG Việt Nam</v>
          </cell>
          <cell r="J248"/>
          <cell r="K248"/>
          <cell r="L248"/>
          <cell r="M248" t="str">
            <v>Đợt 1 + 2</v>
          </cell>
        </row>
        <row r="249">
          <cell r="B249" t="str">
            <v>B17DCKT062</v>
          </cell>
          <cell r="C249" t="str">
            <v>Đỗ Thị</v>
          </cell>
          <cell r="D249" t="str">
            <v>Hương</v>
          </cell>
          <cell r="E249" t="str">
            <v>D17CQKT02-B</v>
          </cell>
          <cell r="F249" t="str">
            <v>TOEIC</v>
          </cell>
          <cell r="G249">
            <v>495</v>
          </cell>
          <cell r="H249" t="str">
            <v>21/9/2022</v>
          </cell>
          <cell r="I249" t="str">
            <v>IIG Việt Nam</v>
          </cell>
          <cell r="J249"/>
          <cell r="K249"/>
          <cell r="L249"/>
          <cell r="M249" t="str">
            <v>Đợt 1 + 2</v>
          </cell>
        </row>
        <row r="250">
          <cell r="B250" t="str">
            <v>B17DCKT125</v>
          </cell>
          <cell r="C250" t="str">
            <v>Hoàng Thị Hồng</v>
          </cell>
          <cell r="D250" t="str">
            <v>Nhung</v>
          </cell>
          <cell r="E250" t="str">
            <v>D17CQKT01-B</v>
          </cell>
          <cell r="F250" t="str">
            <v>TOEIC</v>
          </cell>
          <cell r="G250">
            <v>585</v>
          </cell>
          <cell r="H250" t="str">
            <v>16/12/2022</v>
          </cell>
          <cell r="I250" t="str">
            <v>IIG Việt Nam</v>
          </cell>
          <cell r="J250"/>
          <cell r="K250"/>
          <cell r="L250"/>
          <cell r="M250" t="str">
            <v>Đợt 1 + 2</v>
          </cell>
        </row>
        <row r="251">
          <cell r="B251" t="str">
            <v>B17DCKT017</v>
          </cell>
          <cell r="C251" t="str">
            <v>Vũ Thị</v>
          </cell>
          <cell r="D251" t="str">
            <v>ánh</v>
          </cell>
          <cell r="E251" t="str">
            <v>D17CQKT01-B</v>
          </cell>
          <cell r="F251" t="str">
            <v>TOEIC</v>
          </cell>
          <cell r="G251">
            <v>460</v>
          </cell>
          <cell r="H251" t="str">
            <v>19/12/2022</v>
          </cell>
          <cell r="I251" t="str">
            <v>IIG Việt Nam</v>
          </cell>
          <cell r="J251"/>
          <cell r="K251"/>
          <cell r="L251"/>
          <cell r="M251" t="str">
            <v>Đợt 1 + 2</v>
          </cell>
        </row>
        <row r="252">
          <cell r="B252" t="str">
            <v>B17DCKT104</v>
          </cell>
          <cell r="C252" t="str">
            <v>Nguyễn Thi Tuyết</v>
          </cell>
          <cell r="D252" t="str">
            <v>Mai</v>
          </cell>
          <cell r="E252" t="str">
            <v>D17CQKT04-B</v>
          </cell>
          <cell r="F252" t="str">
            <v>TOEIC</v>
          </cell>
          <cell r="G252">
            <v>490</v>
          </cell>
          <cell r="H252" t="str">
            <v>24/10/2022</v>
          </cell>
          <cell r="I252" t="str">
            <v>IIG Việt Nam</v>
          </cell>
          <cell r="J252"/>
          <cell r="K252"/>
          <cell r="L252"/>
          <cell r="M252" t="str">
            <v>Đợt 1 + 2</v>
          </cell>
        </row>
        <row r="253">
          <cell r="B253" t="str">
            <v>B17DCKT053</v>
          </cell>
          <cell r="C253" t="str">
            <v>Lê Thị Ninh</v>
          </cell>
          <cell r="D253" t="str">
            <v>Hòa</v>
          </cell>
          <cell r="E253" t="str">
            <v>D17CQKT01-B</v>
          </cell>
          <cell r="F253" t="str">
            <v>TOEIC</v>
          </cell>
          <cell r="G253">
            <v>495</v>
          </cell>
          <cell r="H253" t="str">
            <v>19/12/2022</v>
          </cell>
          <cell r="I253" t="str">
            <v>IIG Việt Nam</v>
          </cell>
          <cell r="J253"/>
          <cell r="K253"/>
          <cell r="L253"/>
          <cell r="M253" t="str">
            <v>Đợt 1 + 2</v>
          </cell>
        </row>
        <row r="254">
          <cell r="B254" t="str">
            <v>B17DCKT010</v>
          </cell>
          <cell r="C254" t="str">
            <v>Trần Thị Phương</v>
          </cell>
          <cell r="D254" t="str">
            <v>Anh</v>
          </cell>
          <cell r="E254" t="str">
            <v>D17CQKT02-B</v>
          </cell>
          <cell r="F254" t="str">
            <v>TOEIC</v>
          </cell>
          <cell r="G254">
            <v>555</v>
          </cell>
          <cell r="H254" t="str">
            <v>24/10/2022</v>
          </cell>
          <cell r="I254" t="str">
            <v>IIG Việt Nam</v>
          </cell>
          <cell r="J254"/>
          <cell r="K254"/>
          <cell r="L254"/>
          <cell r="M254" t="str">
            <v>Đợt 1 + 2</v>
          </cell>
        </row>
        <row r="255">
          <cell r="B255" t="str">
            <v>B17DCKT155</v>
          </cell>
          <cell r="C255" t="str">
            <v>Hoàng Hà</v>
          </cell>
          <cell r="D255" t="str">
            <v>Thu</v>
          </cell>
          <cell r="E255" t="str">
            <v>D17CQKT03-B</v>
          </cell>
          <cell r="F255" t="str">
            <v>TOEIC</v>
          </cell>
          <cell r="G255">
            <v>510</v>
          </cell>
          <cell r="H255" t="str">
            <v>21/11/2022</v>
          </cell>
          <cell r="I255" t="str">
            <v>IIG Việt Nam</v>
          </cell>
          <cell r="J255"/>
          <cell r="K255"/>
          <cell r="L255"/>
          <cell r="M255" t="str">
            <v>Đợt 1 + 2</v>
          </cell>
        </row>
        <row r="256">
          <cell r="B256" t="str">
            <v>B17DCKT158</v>
          </cell>
          <cell r="C256" t="str">
            <v>Đoàn Hoài</v>
          </cell>
          <cell r="D256" t="str">
            <v>Thương</v>
          </cell>
          <cell r="E256" t="str">
            <v>D17CQKT02-B</v>
          </cell>
          <cell r="F256" t="str">
            <v>TOEIC</v>
          </cell>
          <cell r="G256">
            <v>725</v>
          </cell>
          <cell r="H256" t="str">
            <v>24/10/2022</v>
          </cell>
          <cell r="I256" t="str">
            <v>IIG Việt Nam</v>
          </cell>
          <cell r="J256"/>
          <cell r="K256"/>
          <cell r="L256"/>
          <cell r="M256" t="str">
            <v>Đợt 1 + 2</v>
          </cell>
        </row>
        <row r="257">
          <cell r="B257" t="str">
            <v>B17DCKT026</v>
          </cell>
          <cell r="C257" t="str">
            <v>Bùi Thùy</v>
          </cell>
          <cell r="D257" t="str">
            <v>Dương</v>
          </cell>
          <cell r="E257" t="str">
            <v>D17CQKT02-B</v>
          </cell>
          <cell r="F257" t="str">
            <v>TOEIC</v>
          </cell>
          <cell r="G257">
            <v>580</v>
          </cell>
          <cell r="H257" t="str">
            <v>22/11/2022</v>
          </cell>
          <cell r="I257" t="str">
            <v>IIG Việt Nam</v>
          </cell>
          <cell r="J257"/>
          <cell r="K257"/>
          <cell r="L257"/>
          <cell r="M257" t="str">
            <v>Đợt 1 + 2</v>
          </cell>
        </row>
        <row r="258">
          <cell r="B258" t="str">
            <v>B17DCKT117</v>
          </cell>
          <cell r="C258" t="str">
            <v>Lê Thị Như</v>
          </cell>
          <cell r="D258" t="str">
            <v>Ngọc</v>
          </cell>
          <cell r="E258" t="str">
            <v>D17CQKT01-B</v>
          </cell>
          <cell r="F258" t="str">
            <v>TOEIC</v>
          </cell>
          <cell r="G258">
            <v>500</v>
          </cell>
          <cell r="H258" t="str">
            <v>19/12/2022</v>
          </cell>
          <cell r="I258" t="str">
            <v>IIG Việt Nam</v>
          </cell>
          <cell r="J258"/>
          <cell r="K258"/>
          <cell r="L258"/>
          <cell r="M258" t="str">
            <v>Đợt 1 + 2</v>
          </cell>
        </row>
        <row r="259">
          <cell r="B259" t="str">
            <v>B17DCKT097</v>
          </cell>
          <cell r="C259" t="str">
            <v>Vũ Thị Thùy</v>
          </cell>
          <cell r="D259" t="str">
            <v>Linh</v>
          </cell>
          <cell r="E259" t="str">
            <v>D17CQKT01-B</v>
          </cell>
          <cell r="F259" t="str">
            <v>TOEIC</v>
          </cell>
          <cell r="G259">
            <v>545</v>
          </cell>
          <cell r="H259" t="str">
            <v>19/12/2022</v>
          </cell>
          <cell r="I259" t="str">
            <v>IIG Việt Nam</v>
          </cell>
          <cell r="J259"/>
          <cell r="K259"/>
          <cell r="L259"/>
          <cell r="M259" t="str">
            <v>Đợt 1 + 2</v>
          </cell>
        </row>
        <row r="260">
          <cell r="B260" t="str">
            <v>B17DCKT153</v>
          </cell>
          <cell r="C260" t="str">
            <v>Bùi Kim</v>
          </cell>
          <cell r="D260" t="str">
            <v>Thoa</v>
          </cell>
          <cell r="E260" t="str">
            <v>D17CQKT01-B</v>
          </cell>
          <cell r="F260" t="str">
            <v>TOEIC</v>
          </cell>
          <cell r="G260">
            <v>540</v>
          </cell>
          <cell r="H260" t="str">
            <v>08/12/2022</v>
          </cell>
          <cell r="I260" t="str">
            <v>IIG Việt Nam</v>
          </cell>
          <cell r="J260"/>
          <cell r="K260"/>
          <cell r="L260"/>
          <cell r="M260" t="str">
            <v>Đợt 1 + 2</v>
          </cell>
        </row>
        <row r="261">
          <cell r="B261" t="str">
            <v>B17DCKT133</v>
          </cell>
          <cell r="C261" t="str">
            <v>Nguyễn Thị Việt</v>
          </cell>
          <cell r="D261" t="str">
            <v>Phương</v>
          </cell>
          <cell r="E261" t="str">
            <v>D17CQKT01-B</v>
          </cell>
          <cell r="F261" t="str">
            <v>TOEIC</v>
          </cell>
          <cell r="G261">
            <v>630</v>
          </cell>
          <cell r="H261" t="str">
            <v>24/10/2022</v>
          </cell>
          <cell r="I261" t="str">
            <v>IIG Việt Nam</v>
          </cell>
          <cell r="J261"/>
          <cell r="K261"/>
          <cell r="L261"/>
          <cell r="M261" t="str">
            <v>Đợt 1 + 2</v>
          </cell>
        </row>
        <row r="262">
          <cell r="B262" t="str">
            <v>B17DCKT101</v>
          </cell>
          <cell r="C262" t="str">
            <v>Nguyễn Phương</v>
          </cell>
          <cell r="D262" t="str">
            <v>Mai</v>
          </cell>
          <cell r="E262" t="str">
            <v>D17CQKT01-B</v>
          </cell>
          <cell r="F262" t="str">
            <v>TOEIC</v>
          </cell>
          <cell r="G262">
            <v>915</v>
          </cell>
          <cell r="H262" t="str">
            <v>19/12/2022</v>
          </cell>
          <cell r="I262" t="str">
            <v>IIG Việt Nam</v>
          </cell>
          <cell r="J262"/>
          <cell r="K262"/>
          <cell r="L262"/>
          <cell r="M262" t="str">
            <v>Đợt 1 + 2</v>
          </cell>
        </row>
        <row r="263">
          <cell r="B263" t="str">
            <v>B17DCKT105</v>
          </cell>
          <cell r="C263" t="str">
            <v>Phùng Thị Hương</v>
          </cell>
          <cell r="D263" t="str">
            <v>Mai</v>
          </cell>
          <cell r="E263" t="str">
            <v>D17CQKT01-B</v>
          </cell>
          <cell r="F263" t="str">
            <v>TOEIC</v>
          </cell>
          <cell r="G263">
            <v>520</v>
          </cell>
          <cell r="H263" t="str">
            <v>24/10/2022</v>
          </cell>
          <cell r="I263" t="str">
            <v>IIG Việt Nam</v>
          </cell>
          <cell r="J263"/>
          <cell r="K263"/>
          <cell r="L263"/>
          <cell r="M263" t="str">
            <v>Đợt 1 + 2</v>
          </cell>
        </row>
        <row r="264">
          <cell r="B264" t="str">
            <v>B17DCKT081</v>
          </cell>
          <cell r="C264" t="str">
            <v>Đào Thị Thùy</v>
          </cell>
          <cell r="D264" t="str">
            <v>Linh</v>
          </cell>
          <cell r="E264" t="str">
            <v>D17CQKT01-B</v>
          </cell>
          <cell r="F264" t="str">
            <v>TOEIC</v>
          </cell>
          <cell r="G264">
            <v>460</v>
          </cell>
          <cell r="H264" t="str">
            <v>09/12/2022</v>
          </cell>
          <cell r="I264" t="str">
            <v>IIG Việt Nam</v>
          </cell>
          <cell r="J264"/>
          <cell r="K264"/>
          <cell r="L264"/>
          <cell r="M264" t="str">
            <v>Đợt 1 + 2</v>
          </cell>
        </row>
        <row r="265">
          <cell r="B265" t="str">
            <v>B17DCKT085</v>
          </cell>
          <cell r="C265" t="str">
            <v>Nguyễn Thị Mai</v>
          </cell>
          <cell r="D265" t="str">
            <v>Linh</v>
          </cell>
          <cell r="E265" t="str">
            <v>D17CQKT01-B</v>
          </cell>
          <cell r="F265" t="str">
            <v>TOEIC</v>
          </cell>
          <cell r="G265">
            <v>455</v>
          </cell>
          <cell r="H265" t="str">
            <v>17/12/2022</v>
          </cell>
          <cell r="I265" t="str">
            <v>IIG Việt Nam</v>
          </cell>
          <cell r="J265"/>
          <cell r="K265"/>
          <cell r="L265"/>
          <cell r="M265" t="str">
            <v>Đợt 1 + 2</v>
          </cell>
        </row>
        <row r="266">
          <cell r="B266" t="str">
            <v>B17DCKT186</v>
          </cell>
          <cell r="C266" t="str">
            <v>Hoàng Lê</v>
          </cell>
          <cell r="D266" t="str">
            <v>Uyên</v>
          </cell>
          <cell r="E266" t="str">
            <v>D17CQKT02-B</v>
          </cell>
          <cell r="F266" t="str">
            <v>TOEIC</v>
          </cell>
          <cell r="G266">
            <v>570</v>
          </cell>
          <cell r="H266" t="str">
            <v>10/12/2022</v>
          </cell>
          <cell r="I266" t="str">
            <v>IIG Việt Nam</v>
          </cell>
          <cell r="J266"/>
          <cell r="K266"/>
          <cell r="L266"/>
          <cell r="M266" t="str">
            <v>Đợt 1 + 2</v>
          </cell>
        </row>
        <row r="267">
          <cell r="B267" t="str">
            <v>B17DCQT023</v>
          </cell>
          <cell r="C267" t="str">
            <v>Trần Thị</v>
          </cell>
          <cell r="D267" t="str">
            <v>Dịu</v>
          </cell>
          <cell r="E267" t="str">
            <v>D17CQQT03-B</v>
          </cell>
          <cell r="F267" t="str">
            <v>TOEIC</v>
          </cell>
          <cell r="G267">
            <v>540</v>
          </cell>
          <cell r="H267" t="str">
            <v>09/3/2022</v>
          </cell>
          <cell r="I267" t="str">
            <v>IIG Việt Nam</v>
          </cell>
          <cell r="J267"/>
          <cell r="K267"/>
          <cell r="L267"/>
          <cell r="M267" t="str">
            <v>Đợt 1 + 2</v>
          </cell>
        </row>
        <row r="268">
          <cell r="B268" t="str">
            <v>B17DCQT007</v>
          </cell>
          <cell r="C268" t="str">
            <v>Nguyễn Quỳnh</v>
          </cell>
          <cell r="D268" t="str">
            <v>Anh</v>
          </cell>
          <cell r="E268" t="str">
            <v>D17CQQT03-B</v>
          </cell>
          <cell r="F268" t="str">
            <v>TOEIC</v>
          </cell>
          <cell r="G268">
            <v>555</v>
          </cell>
          <cell r="H268" t="str">
            <v>16/12/2022</v>
          </cell>
          <cell r="I268" t="str">
            <v>IIG Việt Nam</v>
          </cell>
          <cell r="J268"/>
          <cell r="K268"/>
          <cell r="L268"/>
          <cell r="M268" t="str">
            <v>Đợt 1 + 2</v>
          </cell>
        </row>
        <row r="269">
          <cell r="B269" t="str">
            <v>B17DCQT071</v>
          </cell>
          <cell r="C269" t="str">
            <v>Võ Thu</v>
          </cell>
          <cell r="D269" t="str">
            <v>Huyền</v>
          </cell>
          <cell r="E269" t="str">
            <v>D17CQQT03-B</v>
          </cell>
          <cell r="F269" t="str">
            <v>TOEIC</v>
          </cell>
          <cell r="G269">
            <v>620</v>
          </cell>
          <cell r="H269" t="str">
            <v>17/12/2022</v>
          </cell>
          <cell r="I269" t="str">
            <v>IIG Việt Nam</v>
          </cell>
          <cell r="J269"/>
          <cell r="K269"/>
          <cell r="L269"/>
          <cell r="M269" t="str">
            <v>Đợt 1 + 2</v>
          </cell>
        </row>
        <row r="270">
          <cell r="B270" t="str">
            <v>B17DCQT074</v>
          </cell>
          <cell r="C270" t="str">
            <v>Nguyễn Thị</v>
          </cell>
          <cell r="D270" t="str">
            <v>Lan</v>
          </cell>
          <cell r="E270" t="str">
            <v>D17CQQT02-B</v>
          </cell>
          <cell r="F270" t="str">
            <v>TOEIC</v>
          </cell>
          <cell r="G270">
            <v>475</v>
          </cell>
          <cell r="H270" t="str">
            <v>19/12/2022</v>
          </cell>
          <cell r="I270" t="str">
            <v>IIG Việt Nam</v>
          </cell>
          <cell r="J270"/>
          <cell r="K270"/>
          <cell r="L270"/>
          <cell r="M270" t="str">
            <v>Đợt 1 + 2</v>
          </cell>
        </row>
        <row r="271">
          <cell r="B271" t="str">
            <v>B17DCQT055</v>
          </cell>
          <cell r="C271" t="str">
            <v>Nguyễn Như</v>
          </cell>
          <cell r="D271" t="str">
            <v>Hiếu</v>
          </cell>
          <cell r="E271" t="str">
            <v>D17CQQT03-B</v>
          </cell>
          <cell r="F271" t="str">
            <v>TOEIC</v>
          </cell>
          <cell r="G271">
            <v>490</v>
          </cell>
          <cell r="H271" t="str">
            <v>21/9/2022</v>
          </cell>
          <cell r="I271" t="str">
            <v>IIG Việt Nam</v>
          </cell>
          <cell r="J271"/>
          <cell r="K271"/>
          <cell r="L271"/>
          <cell r="M271" t="str">
            <v>Đợt 1 + 2</v>
          </cell>
        </row>
        <row r="272">
          <cell r="B272" t="str">
            <v>B17DCQT117</v>
          </cell>
          <cell r="C272" t="str">
            <v>Nguyễn Thị Hồng</v>
          </cell>
          <cell r="D272" t="str">
            <v>Nhung</v>
          </cell>
          <cell r="E272" t="str">
            <v>D17CQQT01-B</v>
          </cell>
          <cell r="F272" t="str">
            <v>TOEIC</v>
          </cell>
          <cell r="G272">
            <v>470</v>
          </cell>
          <cell r="H272" t="str">
            <v>30/11/2022</v>
          </cell>
          <cell r="I272" t="str">
            <v>IIG Việt Nam</v>
          </cell>
          <cell r="J272"/>
          <cell r="K272"/>
          <cell r="L272"/>
          <cell r="M272" t="str">
            <v>Đợt 1 + 2</v>
          </cell>
        </row>
        <row r="273">
          <cell r="B273" t="str">
            <v>B17DCQT010</v>
          </cell>
          <cell r="C273" t="str">
            <v>Trần Thị Trâm</v>
          </cell>
          <cell r="D273" t="str">
            <v>Anh</v>
          </cell>
          <cell r="E273" t="str">
            <v>D17CQQT02-B</v>
          </cell>
          <cell r="F273" t="str">
            <v>TOEIC</v>
          </cell>
          <cell r="G273">
            <v>660</v>
          </cell>
          <cell r="H273" t="str">
            <v>30/11/2022</v>
          </cell>
          <cell r="I273" t="str">
            <v>IIG Việt Nam</v>
          </cell>
          <cell r="J273"/>
          <cell r="K273"/>
          <cell r="L273"/>
          <cell r="M273" t="str">
            <v>Đợt 1 + 2</v>
          </cell>
        </row>
        <row r="274">
          <cell r="B274" t="str">
            <v>B17DCQT045</v>
          </cell>
          <cell r="C274" t="str">
            <v>Đoàn Thu</v>
          </cell>
          <cell r="D274" t="str">
            <v>Hằng</v>
          </cell>
          <cell r="E274" t="str">
            <v>D17CQQT01-B</v>
          </cell>
          <cell r="F274" t="str">
            <v>TOEIC</v>
          </cell>
          <cell r="G274">
            <v>480</v>
          </cell>
          <cell r="H274" t="str">
            <v>30/11/2022</v>
          </cell>
          <cell r="I274" t="str">
            <v>IIG Việt Nam</v>
          </cell>
          <cell r="J274"/>
          <cell r="K274"/>
          <cell r="L274"/>
          <cell r="M274" t="str">
            <v>Đợt 1 + 2</v>
          </cell>
        </row>
        <row r="275">
          <cell r="B275" t="str">
            <v>B17DCQT009</v>
          </cell>
          <cell r="C275" t="str">
            <v>Trần Thị</v>
          </cell>
          <cell r="D275" t="str">
            <v>Anh</v>
          </cell>
          <cell r="E275" t="str">
            <v>D17CQQT01-B</v>
          </cell>
          <cell r="F275" t="str">
            <v>TOEIC</v>
          </cell>
          <cell r="G275">
            <v>780</v>
          </cell>
          <cell r="H275" t="str">
            <v>24/10/2022</v>
          </cell>
          <cell r="I275" t="str">
            <v>IIG Việt Nam</v>
          </cell>
          <cell r="J275"/>
          <cell r="K275"/>
          <cell r="L275"/>
          <cell r="M275" t="str">
            <v>Đợt 1 + 2</v>
          </cell>
        </row>
        <row r="276">
          <cell r="B276" t="str">
            <v>B17DCQT142</v>
          </cell>
          <cell r="C276" t="str">
            <v>Phạm Ngọc</v>
          </cell>
          <cell r="D276" t="str">
            <v>Thắng</v>
          </cell>
          <cell r="E276" t="str">
            <v>D17CQQT02-B</v>
          </cell>
          <cell r="F276" t="str">
            <v>TOEIC</v>
          </cell>
          <cell r="G276">
            <v>460</v>
          </cell>
          <cell r="H276" t="str">
            <v>24/10/2022</v>
          </cell>
          <cell r="I276" t="str">
            <v>IIG Việt Nam</v>
          </cell>
          <cell r="J276"/>
          <cell r="K276"/>
          <cell r="L276"/>
          <cell r="M276" t="str">
            <v>Đợt 1 + 2</v>
          </cell>
        </row>
        <row r="277">
          <cell r="B277" t="str">
            <v>B17DCQT167</v>
          </cell>
          <cell r="C277" t="str">
            <v>Nguyễn Anh</v>
          </cell>
          <cell r="D277" t="str">
            <v>Tú</v>
          </cell>
          <cell r="E277" t="str">
            <v>D17CQQT03-B</v>
          </cell>
          <cell r="F277" t="str">
            <v>TOEIC</v>
          </cell>
          <cell r="G277">
            <v>600</v>
          </cell>
          <cell r="H277" t="str">
            <v>22/9/2022</v>
          </cell>
          <cell r="I277" t="str">
            <v>IIG Việt Nam</v>
          </cell>
          <cell r="J277"/>
          <cell r="K277"/>
          <cell r="L277"/>
          <cell r="M277" t="str">
            <v>Đợt 1 + 2</v>
          </cell>
        </row>
        <row r="278">
          <cell r="B278" t="str">
            <v>B17DCQT162</v>
          </cell>
          <cell r="C278" t="str">
            <v>Phan Hà</v>
          </cell>
          <cell r="D278" t="str">
            <v>Trang</v>
          </cell>
          <cell r="E278" t="str">
            <v>D17CQQT02-B</v>
          </cell>
          <cell r="F278" t="str">
            <v>TOEIC</v>
          </cell>
          <cell r="G278">
            <v>460</v>
          </cell>
          <cell r="H278" t="str">
            <v>24/12/2022</v>
          </cell>
          <cell r="I278" t="str">
            <v>IIG Việt Nam</v>
          </cell>
          <cell r="J278"/>
          <cell r="K278"/>
          <cell r="L278"/>
          <cell r="M278" t="str">
            <v>Đợt 1 + 2</v>
          </cell>
        </row>
        <row r="279">
          <cell r="B279" t="str">
            <v>B17DCQT153</v>
          </cell>
          <cell r="C279" t="str">
            <v>Nguyễn Thị</v>
          </cell>
          <cell r="D279" t="str">
            <v>Thúy</v>
          </cell>
          <cell r="E279" t="str">
            <v>D17CQQT01-B</v>
          </cell>
          <cell r="F279" t="str">
            <v>TOEIC</v>
          </cell>
          <cell r="G279">
            <v>525</v>
          </cell>
          <cell r="H279" t="str">
            <v>24/10/2022</v>
          </cell>
          <cell r="I279" t="str">
            <v>IIG Việt Nam</v>
          </cell>
          <cell r="J279"/>
          <cell r="K279"/>
          <cell r="L279"/>
          <cell r="M279" t="str">
            <v>Đợt 1 + 2</v>
          </cell>
        </row>
        <row r="280">
          <cell r="B280" t="str">
            <v>B17DCQT091</v>
          </cell>
          <cell r="C280" t="str">
            <v>Vũ Thị Khánh</v>
          </cell>
          <cell r="D280" t="str">
            <v>Linh</v>
          </cell>
          <cell r="E280" t="str">
            <v>D17CQQT03-B</v>
          </cell>
          <cell r="F280" t="str">
            <v>TOEIC</v>
          </cell>
          <cell r="G280">
            <v>545</v>
          </cell>
          <cell r="H280" t="str">
            <v>04/11/2022</v>
          </cell>
          <cell r="I280" t="str">
            <v>IIG Việt Nam</v>
          </cell>
          <cell r="J280"/>
          <cell r="K280"/>
          <cell r="L280"/>
          <cell r="M280" t="str">
            <v>Đợt 1 + 2</v>
          </cell>
        </row>
        <row r="281">
          <cell r="B281" t="str">
            <v>B17DCQT052</v>
          </cell>
          <cell r="C281" t="str">
            <v>Vũ Thị</v>
          </cell>
          <cell r="D281" t="str">
            <v>Hảo</v>
          </cell>
          <cell r="E281" t="str">
            <v>D17CQQT04-B</v>
          </cell>
          <cell r="F281" t="str">
            <v>TOEIC</v>
          </cell>
          <cell r="G281">
            <v>560</v>
          </cell>
          <cell r="H281" t="str">
            <v>21/9/2022</v>
          </cell>
          <cell r="I281" t="str">
            <v>IIG Việt Nam</v>
          </cell>
          <cell r="J281"/>
          <cell r="K281"/>
          <cell r="L281"/>
          <cell r="M281" t="str">
            <v>Đợt 1 + 2</v>
          </cell>
        </row>
        <row r="282">
          <cell r="B282" t="str">
            <v>B17DCQT132</v>
          </cell>
          <cell r="C282" t="str">
            <v>Lê Hồng</v>
          </cell>
          <cell r="D282" t="str">
            <v>Quyên</v>
          </cell>
          <cell r="E282" t="str">
            <v>D17CQQT04-B</v>
          </cell>
          <cell r="F282" t="str">
            <v>TOEIC</v>
          </cell>
          <cell r="G282">
            <v>510</v>
          </cell>
          <cell r="H282" t="str">
            <v>02/8/2022</v>
          </cell>
          <cell r="I282" t="str">
            <v>IIG Việt Nam</v>
          </cell>
          <cell r="J282"/>
          <cell r="K282"/>
          <cell r="L282"/>
          <cell r="M282" t="str">
            <v>Đợt 1 + 2</v>
          </cell>
        </row>
        <row r="283">
          <cell r="B283" t="str">
            <v>B17DCQT035</v>
          </cell>
          <cell r="C283" t="str">
            <v>Nguyễn Hoàng Hương</v>
          </cell>
          <cell r="D283" t="str">
            <v>Giang</v>
          </cell>
          <cell r="E283" t="str">
            <v>D17CQQT03-B</v>
          </cell>
          <cell r="F283" t="str">
            <v>TOEIC</v>
          </cell>
          <cell r="G283">
            <v>645</v>
          </cell>
          <cell r="H283" t="str">
            <v>21/10/2022</v>
          </cell>
          <cell r="I283" t="str">
            <v>IIG Việt Nam</v>
          </cell>
          <cell r="J283"/>
          <cell r="K283"/>
          <cell r="L283"/>
          <cell r="M283" t="str">
            <v>Đợt 1 + 2</v>
          </cell>
        </row>
        <row r="284">
          <cell r="B284" t="str">
            <v>B17DCQT049</v>
          </cell>
          <cell r="C284" t="str">
            <v>Lỗ Thị</v>
          </cell>
          <cell r="D284" t="str">
            <v>Hạnh</v>
          </cell>
          <cell r="E284" t="str">
            <v>D17CQQT01-B</v>
          </cell>
          <cell r="F284" t="str">
            <v>TOEIC</v>
          </cell>
          <cell r="G284">
            <v>490</v>
          </cell>
          <cell r="H284" t="str">
            <v>26/12/2022</v>
          </cell>
          <cell r="I284" t="str">
            <v>IIG Việt Nam</v>
          </cell>
          <cell r="J284"/>
          <cell r="K284"/>
          <cell r="L284"/>
          <cell r="M284" t="str">
            <v>Đợt 1 + 2</v>
          </cell>
        </row>
        <row r="285">
          <cell r="B285" t="str">
            <v>B17DCQT172</v>
          </cell>
          <cell r="C285" t="str">
            <v>Lê Thị Tố</v>
          </cell>
          <cell r="D285" t="str">
            <v>Uyên</v>
          </cell>
          <cell r="E285" t="str">
            <v>D17CQQT04-B</v>
          </cell>
          <cell r="F285" t="str">
            <v>TOEIC</v>
          </cell>
          <cell r="G285">
            <v>470</v>
          </cell>
          <cell r="H285" t="str">
            <v>09/12/2022</v>
          </cell>
          <cell r="I285" t="str">
            <v>IIG Việt Nam</v>
          </cell>
          <cell r="J285"/>
          <cell r="K285"/>
          <cell r="L285"/>
          <cell r="M285" t="str">
            <v>Đợt 1 + 2</v>
          </cell>
        </row>
        <row r="286">
          <cell r="B286" t="str">
            <v>B17DCQT121</v>
          </cell>
          <cell r="C286" t="str">
            <v>Bùi Thị Hoài</v>
          </cell>
          <cell r="D286" t="str">
            <v>Phương</v>
          </cell>
          <cell r="E286" t="str">
            <v>D17CQQT01-B</v>
          </cell>
          <cell r="F286" t="str">
            <v>TOEIC</v>
          </cell>
          <cell r="G286">
            <v>545</v>
          </cell>
          <cell r="H286" t="str">
            <v>09/12/2022</v>
          </cell>
          <cell r="I286" t="str">
            <v>IIG Việt Nam</v>
          </cell>
          <cell r="J286"/>
          <cell r="K286"/>
          <cell r="L286"/>
          <cell r="M286" t="str">
            <v>Đợt 1 + 2</v>
          </cell>
        </row>
        <row r="287">
          <cell r="B287" t="str">
            <v>B17DCQT112</v>
          </cell>
          <cell r="C287" t="str">
            <v>Võ Thị Thảo</v>
          </cell>
          <cell r="D287" t="str">
            <v>Ngọc</v>
          </cell>
          <cell r="E287" t="str">
            <v>D17CQQT04-B</v>
          </cell>
          <cell r="F287" t="str">
            <v>TOEIC</v>
          </cell>
          <cell r="G287">
            <v>565</v>
          </cell>
          <cell r="H287" t="str">
            <v>07/10/2022</v>
          </cell>
          <cell r="I287" t="str">
            <v>IIG Việt Nam</v>
          </cell>
          <cell r="J287"/>
          <cell r="K287"/>
          <cell r="L287"/>
          <cell r="M287" t="str">
            <v>Đợt 1 + 2</v>
          </cell>
        </row>
        <row r="288">
          <cell r="B288" t="str">
            <v>B17DCQT164</v>
          </cell>
          <cell r="C288" t="str">
            <v>Vũ Thùy</v>
          </cell>
          <cell r="D288" t="str">
            <v>Trang</v>
          </cell>
          <cell r="E288" t="str">
            <v>D17CQQT04-B</v>
          </cell>
          <cell r="F288" t="str">
            <v>TOEIC</v>
          </cell>
          <cell r="G288">
            <v>605</v>
          </cell>
          <cell r="H288" t="str">
            <v>01/7/2022</v>
          </cell>
          <cell r="I288" t="str">
            <v>IIG Việt Nam</v>
          </cell>
          <cell r="J288"/>
          <cell r="K288"/>
          <cell r="L288"/>
          <cell r="M288" t="str">
            <v>Đợt 1 + 2</v>
          </cell>
        </row>
        <row r="289">
          <cell r="B289" t="str">
            <v>B17DCMR142</v>
          </cell>
          <cell r="C289" t="str">
            <v>Nguyễn Thị</v>
          </cell>
          <cell r="D289" t="str">
            <v>Trang</v>
          </cell>
          <cell r="E289" t="str">
            <v>D17IMR1</v>
          </cell>
          <cell r="F289" t="str">
            <v>TOEIC</v>
          </cell>
          <cell r="G289">
            <v>475</v>
          </cell>
          <cell r="H289" t="str">
            <v>11/12/2021</v>
          </cell>
          <cell r="I289" t="str">
            <v>IIG Việt Nam</v>
          </cell>
          <cell r="J289"/>
          <cell r="K289"/>
          <cell r="L289"/>
          <cell r="M289" t="str">
            <v>Đợt 1 + 2</v>
          </cell>
        </row>
        <row r="290">
          <cell r="B290" t="str">
            <v>B17DCKT102</v>
          </cell>
          <cell r="C290" t="str">
            <v>Nguyễn Thị</v>
          </cell>
          <cell r="D290" t="str">
            <v>Mai</v>
          </cell>
          <cell r="E290" t="str">
            <v>D17CQKT02-B</v>
          </cell>
          <cell r="F290" t="str">
            <v>TOEIC</v>
          </cell>
          <cell r="G290">
            <v>635</v>
          </cell>
          <cell r="H290" t="str">
            <v>11/12/2021</v>
          </cell>
          <cell r="I290" t="str">
            <v>IIG Việt Nam</v>
          </cell>
          <cell r="J290"/>
          <cell r="K290"/>
          <cell r="L290"/>
          <cell r="M290" t="str">
            <v>Đợt 1 + 2</v>
          </cell>
        </row>
        <row r="291">
          <cell r="B291" t="str">
            <v>B17DCKT174</v>
          </cell>
          <cell r="C291" t="str">
            <v>Nguyễn Thị Minh</v>
          </cell>
          <cell r="D291" t="str">
            <v>Trang</v>
          </cell>
          <cell r="E291" t="str">
            <v>D17CQKT02-B</v>
          </cell>
          <cell r="F291" t="str">
            <v>TOEIC</v>
          </cell>
          <cell r="G291">
            <v>605</v>
          </cell>
          <cell r="H291" t="str">
            <v>11/12/2021</v>
          </cell>
          <cell r="I291" t="str">
            <v>IIG Việt Nam</v>
          </cell>
          <cell r="J291"/>
          <cell r="K291"/>
          <cell r="L291"/>
          <cell r="M291" t="str">
            <v>Đợt 1 + 2</v>
          </cell>
        </row>
        <row r="292">
          <cell r="B292" t="str">
            <v>B17DCKT178</v>
          </cell>
          <cell r="C292" t="str">
            <v>Vũ Huyền</v>
          </cell>
          <cell r="D292" t="str">
            <v>Trang</v>
          </cell>
          <cell r="E292" t="str">
            <v>D17CQKT02-B</v>
          </cell>
          <cell r="F292" t="str">
            <v>TOEIC</v>
          </cell>
          <cell r="G292">
            <v>580</v>
          </cell>
          <cell r="H292" t="str">
            <v>10/12/2021</v>
          </cell>
          <cell r="I292" t="str">
            <v>IIG Việt Nam</v>
          </cell>
          <cell r="J292"/>
          <cell r="K292"/>
          <cell r="L292"/>
          <cell r="M292" t="str">
            <v>Đợt 1 + 2</v>
          </cell>
        </row>
        <row r="293">
          <cell r="B293" t="str">
            <v>B17DCKT071</v>
          </cell>
          <cell r="C293" t="str">
            <v>Đào Thu</v>
          </cell>
          <cell r="D293" t="str">
            <v>Huyền</v>
          </cell>
          <cell r="E293" t="str">
            <v>D17CQKT03-B</v>
          </cell>
          <cell r="F293" t="str">
            <v>TOEIC</v>
          </cell>
          <cell r="G293">
            <v>590</v>
          </cell>
          <cell r="H293" t="str">
            <v>10/12/2021</v>
          </cell>
          <cell r="I293" t="str">
            <v>IIG Việt Nam</v>
          </cell>
          <cell r="J293"/>
          <cell r="K293"/>
          <cell r="L293"/>
          <cell r="M293" t="str">
            <v>Đợt 1 + 2</v>
          </cell>
        </row>
        <row r="294">
          <cell r="B294" t="str">
            <v>B17DCKT137</v>
          </cell>
          <cell r="C294" t="str">
            <v>Hà Thị Kim</v>
          </cell>
          <cell r="D294" t="str">
            <v>Quế</v>
          </cell>
          <cell r="E294" t="str">
            <v>D17CQKT01-B</v>
          </cell>
          <cell r="F294" t="str">
            <v>TOEIC</v>
          </cell>
          <cell r="G294">
            <v>625</v>
          </cell>
          <cell r="H294" t="str">
            <v>10/12/2021</v>
          </cell>
          <cell r="I294" t="str">
            <v>IIG Việt Nam</v>
          </cell>
          <cell r="J294"/>
          <cell r="K294"/>
          <cell r="L294"/>
          <cell r="M294" t="str">
            <v>Đợt 1 + 2</v>
          </cell>
        </row>
        <row r="295">
          <cell r="B295" t="str">
            <v>B17DCKT103</v>
          </cell>
          <cell r="C295" t="str">
            <v>Nguyễn Thị Hương</v>
          </cell>
          <cell r="D295" t="str">
            <v>Mai</v>
          </cell>
          <cell r="E295" t="str">
            <v>D17CQKT03-B</v>
          </cell>
          <cell r="F295" t="str">
            <v>TOEIC</v>
          </cell>
          <cell r="G295">
            <v>600</v>
          </cell>
          <cell r="H295" t="str">
            <v>02/8/2022</v>
          </cell>
          <cell r="I295" t="str">
            <v>IIG Việt Nam</v>
          </cell>
          <cell r="J295"/>
          <cell r="K295"/>
          <cell r="L295"/>
          <cell r="M295" t="str">
            <v>Đợt 1 + 2</v>
          </cell>
        </row>
        <row r="296">
          <cell r="B296" t="str">
            <v>B17DCKT138</v>
          </cell>
          <cell r="C296" t="str">
            <v>Đặng Thị Thúy</v>
          </cell>
          <cell r="D296" t="str">
            <v>Quỳnh</v>
          </cell>
          <cell r="E296" t="str">
            <v>D17CQKT02-B</v>
          </cell>
          <cell r="F296" t="str">
            <v>TOEIC</v>
          </cell>
          <cell r="G296">
            <v>590</v>
          </cell>
          <cell r="H296" t="str">
            <v>12/12/2021</v>
          </cell>
          <cell r="I296" t="str">
            <v>IIG Việt Nam</v>
          </cell>
          <cell r="J296"/>
          <cell r="K296"/>
          <cell r="L296"/>
          <cell r="M296" t="str">
            <v>Đợt 1 + 2</v>
          </cell>
        </row>
        <row r="297">
          <cell r="B297" t="str">
            <v>B17DCKT119</v>
          </cell>
          <cell r="C297" t="str">
            <v>Nguyễn Thị Bích</v>
          </cell>
          <cell r="D297" t="str">
            <v>Ngọc</v>
          </cell>
          <cell r="E297" t="str">
            <v>D17CQKT03-B</v>
          </cell>
          <cell r="F297" t="str">
            <v>TOEIC</v>
          </cell>
          <cell r="G297">
            <v>530</v>
          </cell>
          <cell r="H297" t="str">
            <v>05/12/2021</v>
          </cell>
          <cell r="I297" t="str">
            <v>IIG Việt Nam</v>
          </cell>
          <cell r="J297"/>
          <cell r="K297"/>
          <cell r="L297"/>
          <cell r="M297" t="str">
            <v>Đợt 1 + 2</v>
          </cell>
        </row>
        <row r="298">
          <cell r="B298" t="str">
            <v>B17DCKT095</v>
          </cell>
          <cell r="C298" t="str">
            <v>Trần Thị Thùy</v>
          </cell>
          <cell r="D298" t="str">
            <v>Linh</v>
          </cell>
          <cell r="E298" t="str">
            <v>D17CQKT03-B</v>
          </cell>
          <cell r="F298" t="str">
            <v>TOEIC</v>
          </cell>
          <cell r="G298">
            <v>605</v>
          </cell>
          <cell r="H298" t="str">
            <v>21/11/2022</v>
          </cell>
          <cell r="I298" t="str">
            <v>IIG Việt Nam</v>
          </cell>
          <cell r="J298"/>
          <cell r="K298"/>
          <cell r="L298"/>
          <cell r="M298" t="str">
            <v>Đợt 1 + 2</v>
          </cell>
        </row>
        <row r="299">
          <cell r="B299" t="str">
            <v>B17DCKT121</v>
          </cell>
          <cell r="C299" t="str">
            <v>Bùi Thị Ánh</v>
          </cell>
          <cell r="D299" t="str">
            <v>Nguyệt</v>
          </cell>
          <cell r="E299" t="str">
            <v>D17CQKT01-B</v>
          </cell>
          <cell r="F299" t="str">
            <v>TOEIC</v>
          </cell>
          <cell r="G299">
            <v>595</v>
          </cell>
          <cell r="H299" t="str">
            <v>10/12/2021</v>
          </cell>
          <cell r="I299" t="str">
            <v>IIG Việt Nam</v>
          </cell>
          <cell r="J299"/>
          <cell r="K299"/>
          <cell r="L299"/>
          <cell r="M299" t="str">
            <v>Đợt 1 + 2</v>
          </cell>
        </row>
        <row r="300">
          <cell r="B300" t="str">
            <v>B17DCMR103</v>
          </cell>
          <cell r="C300" t="str">
            <v>Trương Thị</v>
          </cell>
          <cell r="D300" t="str">
            <v>Nhung</v>
          </cell>
          <cell r="E300" t="str">
            <v>D17CQMR01-B</v>
          </cell>
          <cell r="F300" t="str">
            <v>TOEIC</v>
          </cell>
          <cell r="G300">
            <v>460</v>
          </cell>
          <cell r="H300" t="str">
            <v>22/9/2022</v>
          </cell>
          <cell r="I300" t="str">
            <v>IIG Việt Nam</v>
          </cell>
          <cell r="J300"/>
          <cell r="K300"/>
          <cell r="L300"/>
          <cell r="M300" t="str">
            <v>Đợt 1 + 2</v>
          </cell>
        </row>
        <row r="301">
          <cell r="B301" t="str">
            <v>B17DCTT058</v>
          </cell>
          <cell r="C301" t="str">
            <v>Nguyễn Thị Tuyết</v>
          </cell>
          <cell r="D301" t="str">
            <v>Ngân</v>
          </cell>
          <cell r="E301" t="str">
            <v>D17CQTT02-B</v>
          </cell>
          <cell r="F301" t="str">
            <v>TOEIC</v>
          </cell>
          <cell r="G301">
            <v>885</v>
          </cell>
          <cell r="H301" t="str">
            <v>23/12/2022</v>
          </cell>
          <cell r="I301" t="str">
            <v>IIG Việt Nam</v>
          </cell>
          <cell r="J301"/>
          <cell r="K301"/>
          <cell r="L301"/>
          <cell r="M301" t="str">
            <v>Đợt 1 + 2</v>
          </cell>
        </row>
        <row r="302">
          <cell r="B302" t="str">
            <v>B17DCTT066</v>
          </cell>
          <cell r="C302" t="str">
            <v>Hoàng Thị Thu</v>
          </cell>
          <cell r="D302" t="str">
            <v>Phương</v>
          </cell>
          <cell r="E302" t="str">
            <v>D17CQTT02-B</v>
          </cell>
          <cell r="F302" t="str">
            <v>TOEIC</v>
          </cell>
          <cell r="G302">
            <v>455</v>
          </cell>
          <cell r="H302" t="str">
            <v>02/8/2022</v>
          </cell>
          <cell r="I302" t="str">
            <v>IIG Việt Nam</v>
          </cell>
          <cell r="J302"/>
          <cell r="K302"/>
          <cell r="L302"/>
          <cell r="M302" t="str">
            <v>Đợt 1 + 2</v>
          </cell>
        </row>
        <row r="303">
          <cell r="B303" t="str">
            <v>B17DCTT035</v>
          </cell>
          <cell r="C303" t="str">
            <v xml:space="preserve">Đặng Thị </v>
          </cell>
          <cell r="D303" t="str">
            <v>Hiền</v>
          </cell>
          <cell r="E303" t="str">
            <v>D17CQTT01-B</v>
          </cell>
          <cell r="F303" t="str">
            <v>TOEIC</v>
          </cell>
          <cell r="G303">
            <v>560</v>
          </cell>
          <cell r="H303" t="str">
            <v>12/12/2021</v>
          </cell>
          <cell r="I303" t="str">
            <v>IIG Việt Nam</v>
          </cell>
          <cell r="J303"/>
          <cell r="K303"/>
          <cell r="L303"/>
          <cell r="M303" t="str">
            <v>Đợt 1 + 2</v>
          </cell>
        </row>
        <row r="304">
          <cell r="B304" t="str">
            <v>B17DCTT062</v>
          </cell>
          <cell r="C304" t="str">
            <v>Lê Trang</v>
          </cell>
          <cell r="D304" t="str">
            <v>Nguyên</v>
          </cell>
          <cell r="E304" t="str">
            <v>D17CQTT02-B</v>
          </cell>
          <cell r="F304" t="str">
            <v>TOEIC</v>
          </cell>
          <cell r="G304">
            <v>660</v>
          </cell>
          <cell r="H304" t="str">
            <v>02/8/2022</v>
          </cell>
          <cell r="I304" t="str">
            <v>IIG Việt Nam</v>
          </cell>
          <cell r="J304"/>
          <cell r="K304"/>
          <cell r="L304"/>
          <cell r="M304" t="str">
            <v>Đợt 1 + 2</v>
          </cell>
        </row>
        <row r="305">
          <cell r="B305" t="str">
            <v>B17DCMR045</v>
          </cell>
          <cell r="C305" t="str">
            <v>Trịnh Thị Thu</v>
          </cell>
          <cell r="D305" t="str">
            <v>Hiền</v>
          </cell>
          <cell r="E305" t="str">
            <v>D17IMR2</v>
          </cell>
          <cell r="F305" t="str">
            <v>TOEIC</v>
          </cell>
          <cell r="G305">
            <v>480</v>
          </cell>
          <cell r="H305" t="str">
            <v>12/01/2023</v>
          </cell>
          <cell r="I305" t="str">
            <v>IIG Việt Nam</v>
          </cell>
          <cell r="J305"/>
          <cell r="K305"/>
          <cell r="L305"/>
          <cell r="M305" t="str">
            <v>Đợt 1 + 2</v>
          </cell>
        </row>
        <row r="306">
          <cell r="B306" t="str">
            <v>B17DCMR012</v>
          </cell>
          <cell r="C306" t="str">
            <v>Trương Thị Vân</v>
          </cell>
          <cell r="D306" t="str">
            <v>Anh</v>
          </cell>
          <cell r="E306" t="str">
            <v>D17PMR</v>
          </cell>
          <cell r="F306" t="str">
            <v>TOEIC</v>
          </cell>
          <cell r="G306">
            <v>505</v>
          </cell>
          <cell r="H306" t="str">
            <v>24/10/2022</v>
          </cell>
          <cell r="I306" t="str">
            <v>IIG Việt Nam</v>
          </cell>
          <cell r="J306"/>
          <cell r="K306"/>
          <cell r="L306"/>
          <cell r="M306" t="str">
            <v>Đợt 1 + 2</v>
          </cell>
        </row>
        <row r="307">
          <cell r="B307" t="str">
            <v>B17DCMR096</v>
          </cell>
          <cell r="C307" t="str">
            <v xml:space="preserve">Phạm Bích </v>
          </cell>
          <cell r="D307" t="str">
            <v>Ngọc</v>
          </cell>
          <cell r="E307" t="str">
            <v>D17IMR2</v>
          </cell>
          <cell r="F307" t="str">
            <v>TOEIC</v>
          </cell>
          <cell r="G307">
            <v>515</v>
          </cell>
          <cell r="H307" t="str">
            <v>12/8/2022</v>
          </cell>
          <cell r="I307" t="str">
            <v>IIG Việt Nam</v>
          </cell>
          <cell r="J307"/>
          <cell r="K307"/>
          <cell r="L307"/>
          <cell r="M307" t="str">
            <v>Đợt 1 + 2</v>
          </cell>
        </row>
        <row r="308">
          <cell r="B308" t="str">
            <v>B17DCMR030</v>
          </cell>
          <cell r="C308" t="str">
            <v>Vũ Thùy</v>
          </cell>
          <cell r="D308" t="str">
            <v>Duyên</v>
          </cell>
          <cell r="E308" t="str">
            <v>D17PMR</v>
          </cell>
          <cell r="F308" t="str">
            <v>TOEIC</v>
          </cell>
          <cell r="G308">
            <v>505</v>
          </cell>
          <cell r="H308" t="str">
            <v>16/12/2021</v>
          </cell>
          <cell r="I308" t="str">
            <v>IIG Việt Nam</v>
          </cell>
          <cell r="J308"/>
          <cell r="K308"/>
          <cell r="L308"/>
          <cell r="M308" t="str">
            <v>Đợt 1 + 2</v>
          </cell>
        </row>
        <row r="309">
          <cell r="B309" t="str">
            <v>B17DCMR162</v>
          </cell>
          <cell r="C309" t="str">
            <v>Trần Thị</v>
          </cell>
          <cell r="D309" t="str">
            <v>Xuân</v>
          </cell>
          <cell r="E309" t="str">
            <v>D17IMR2</v>
          </cell>
          <cell r="F309" t="str">
            <v>TOEIC</v>
          </cell>
          <cell r="G309">
            <v>455</v>
          </cell>
          <cell r="H309" t="str">
            <v>12/01/2020</v>
          </cell>
          <cell r="I309" t="str">
            <v>IIG Việt Nam</v>
          </cell>
          <cell r="J309"/>
          <cell r="K309"/>
          <cell r="L309"/>
          <cell r="M309" t="str">
            <v>Đợt 1 + 2</v>
          </cell>
        </row>
        <row r="310">
          <cell r="B310" t="str">
            <v>B17DCMR111</v>
          </cell>
          <cell r="C310" t="str">
            <v>Phạm Văn</v>
          </cell>
          <cell r="D310" t="str">
            <v>Quang</v>
          </cell>
          <cell r="E310" t="str">
            <v>D17IMR2</v>
          </cell>
          <cell r="F310" t="str">
            <v>IELTS</v>
          </cell>
          <cell r="G310">
            <v>5</v>
          </cell>
          <cell r="H310" t="str">
            <v>07/11/2022</v>
          </cell>
          <cell r="I310" t="str">
            <v>IDP Việt Nam</v>
          </cell>
          <cell r="J310"/>
          <cell r="K310"/>
          <cell r="L310"/>
          <cell r="M310" t="str">
            <v>Đợt 1 + 2</v>
          </cell>
        </row>
        <row r="311">
          <cell r="B311" t="str">
            <v>B17DCKT029</v>
          </cell>
          <cell r="C311" t="str">
            <v>Đinh Quang</v>
          </cell>
          <cell r="D311" t="str">
            <v>Duy</v>
          </cell>
          <cell r="E311" t="str">
            <v>D17CQKT01-B</v>
          </cell>
          <cell r="F311"/>
          <cell r="G311"/>
          <cell r="H311"/>
          <cell r="I311"/>
          <cell r="J311" t="str">
            <v>B12</v>
          </cell>
          <cell r="K311" t="str">
            <v>6.9</v>
          </cell>
          <cell r="L311"/>
          <cell r="M311" t="str">
            <v>Đợt 1 + 2</v>
          </cell>
        </row>
        <row r="312">
          <cell r="B312" t="str">
            <v>B17DCKT082</v>
          </cell>
          <cell r="C312" t="str">
            <v>Đinh Thùy</v>
          </cell>
          <cell r="D312" t="str">
            <v>Linh</v>
          </cell>
          <cell r="E312" t="str">
            <v>D17CQKT02-B</v>
          </cell>
          <cell r="F312"/>
          <cell r="G312"/>
          <cell r="H312"/>
          <cell r="I312"/>
          <cell r="J312" t="str">
            <v>B12</v>
          </cell>
          <cell r="K312" t="str">
            <v>5.1</v>
          </cell>
          <cell r="L312"/>
          <cell r="M312" t="str">
            <v>Đợt 1 + 2</v>
          </cell>
        </row>
        <row r="313">
          <cell r="B313" t="str">
            <v>B17DCKT080</v>
          </cell>
          <cell r="C313" t="str">
            <v>Đào Nhật</v>
          </cell>
          <cell r="D313" t="str">
            <v>Linh</v>
          </cell>
          <cell r="E313" t="str">
            <v>D17CQKT04-B</v>
          </cell>
          <cell r="F313"/>
          <cell r="G313"/>
          <cell r="H313"/>
          <cell r="I313"/>
          <cell r="J313" t="str">
            <v>B12</v>
          </cell>
          <cell r="K313" t="str">
            <v>7.8</v>
          </cell>
          <cell r="L313"/>
          <cell r="M313" t="str">
            <v>Đợt 1 + 2</v>
          </cell>
        </row>
        <row r="314">
          <cell r="B314" t="str">
            <v>B17DCMR019</v>
          </cell>
          <cell r="C314" t="str">
            <v>Vũ Thị</v>
          </cell>
          <cell r="D314" t="str">
            <v>Đào</v>
          </cell>
          <cell r="E314" t="str">
            <v>D17CQMR01-B</v>
          </cell>
          <cell r="F314"/>
          <cell r="G314"/>
          <cell r="H314"/>
          <cell r="I314"/>
          <cell r="J314" t="str">
            <v>B12</v>
          </cell>
          <cell r="K314" t="str">
            <v>6.2</v>
          </cell>
          <cell r="L314"/>
          <cell r="M314" t="str">
            <v>Đợt 1 + 2</v>
          </cell>
        </row>
        <row r="315">
          <cell r="B315" t="str">
            <v>B17DCMR058</v>
          </cell>
          <cell r="C315" t="str">
            <v>Hồ Thị</v>
          </cell>
          <cell r="D315" t="str">
            <v>Hương</v>
          </cell>
          <cell r="E315" t="str">
            <v>D17CQMR01-B</v>
          </cell>
          <cell r="F315"/>
          <cell r="G315"/>
          <cell r="H315"/>
          <cell r="I315"/>
          <cell r="J315" t="str">
            <v>B12</v>
          </cell>
          <cell r="K315" t="str">
            <v>7.5</v>
          </cell>
          <cell r="L315"/>
          <cell r="M315" t="str">
            <v>Đợt 1 + 2</v>
          </cell>
        </row>
        <row r="316">
          <cell r="B316" t="str">
            <v>B17DCMR134</v>
          </cell>
          <cell r="C316" t="str">
            <v>Phạm Thị Thanh</v>
          </cell>
          <cell r="D316" t="str">
            <v>Thủy</v>
          </cell>
          <cell r="E316" t="str">
            <v>D17CQMR02-B</v>
          </cell>
          <cell r="F316"/>
          <cell r="G316"/>
          <cell r="H316"/>
          <cell r="I316"/>
          <cell r="J316" t="str">
            <v>B12</v>
          </cell>
          <cell r="K316" t="str">
            <v>6.2</v>
          </cell>
          <cell r="L316"/>
          <cell r="M316" t="str">
            <v>Đợt 1 + 2</v>
          </cell>
        </row>
        <row r="317">
          <cell r="B317" t="str">
            <v>B17DCMR023</v>
          </cell>
          <cell r="C317" t="str">
            <v>Nguyễn Thị Thùy</v>
          </cell>
          <cell r="D317" t="str">
            <v>Dung</v>
          </cell>
          <cell r="E317" t="str">
            <v>D17CQMR02-B</v>
          </cell>
          <cell r="F317"/>
          <cell r="G317"/>
          <cell r="H317"/>
          <cell r="I317"/>
          <cell r="J317" t="str">
            <v>B12</v>
          </cell>
          <cell r="K317" t="str">
            <v>6.8</v>
          </cell>
          <cell r="L317"/>
          <cell r="M317" t="str">
            <v>Đợt 1 + 2</v>
          </cell>
        </row>
        <row r="318">
          <cell r="B318" t="str">
            <v>B17DCMR104</v>
          </cell>
          <cell r="C318" t="str">
            <v>Lê Thị</v>
          </cell>
          <cell r="D318" t="str">
            <v>Oanh</v>
          </cell>
          <cell r="E318" t="str">
            <v>D17CQMR02-B</v>
          </cell>
          <cell r="F318"/>
          <cell r="G318"/>
          <cell r="H318"/>
          <cell r="I318"/>
          <cell r="J318" t="str">
            <v>B12</v>
          </cell>
          <cell r="K318" t="str">
            <v>6.6</v>
          </cell>
          <cell r="L318"/>
          <cell r="M318" t="str">
            <v>Đợt 1 + 2</v>
          </cell>
        </row>
        <row r="319">
          <cell r="B319" t="str">
            <v>B17DCMR063</v>
          </cell>
          <cell r="C319" t="str">
            <v>Đào Thị Thanh</v>
          </cell>
          <cell r="D319" t="str">
            <v>Huyền</v>
          </cell>
          <cell r="E319" t="str">
            <v>D17CQMR03-B</v>
          </cell>
          <cell r="F319"/>
          <cell r="G319"/>
          <cell r="H319"/>
          <cell r="I319"/>
          <cell r="J319" t="str">
            <v>B12</v>
          </cell>
          <cell r="K319" t="str">
            <v>7.8</v>
          </cell>
          <cell r="L319"/>
          <cell r="M319" t="str">
            <v>Đợt 1 + 2</v>
          </cell>
        </row>
        <row r="320">
          <cell r="B320" t="str">
            <v>B17DCMR120</v>
          </cell>
          <cell r="C320" t="str">
            <v>Nguyễn Thị Diệu</v>
          </cell>
          <cell r="D320" t="str">
            <v>Thắm</v>
          </cell>
          <cell r="E320" t="str">
            <v>D17CQMR03-B</v>
          </cell>
          <cell r="F320"/>
          <cell r="G320"/>
          <cell r="H320"/>
          <cell r="I320"/>
          <cell r="J320" t="str">
            <v>B12</v>
          </cell>
          <cell r="K320" t="str">
            <v>6.9</v>
          </cell>
          <cell r="L320"/>
          <cell r="M320" t="str">
            <v>Đợt 1 + 2</v>
          </cell>
        </row>
        <row r="321">
          <cell r="B321" t="str">
            <v>B17DCQT029</v>
          </cell>
          <cell r="C321" t="str">
            <v>Nguyễn Thùy</v>
          </cell>
          <cell r="D321" t="str">
            <v>Dương</v>
          </cell>
          <cell r="E321" t="str">
            <v>D17CQQT01-B</v>
          </cell>
          <cell r="F321"/>
          <cell r="G321"/>
          <cell r="H321"/>
          <cell r="I321"/>
          <cell r="J321" t="str">
            <v>B12</v>
          </cell>
          <cell r="K321" t="str">
            <v>7.3</v>
          </cell>
          <cell r="L321"/>
          <cell r="M321" t="str">
            <v>Đợt 1 + 2</v>
          </cell>
        </row>
        <row r="322">
          <cell r="B322" t="str">
            <v>B17DCQT097</v>
          </cell>
          <cell r="C322" t="str">
            <v>Nguyễn Thế</v>
          </cell>
          <cell r="D322" t="str">
            <v>Long</v>
          </cell>
          <cell r="E322" t="str">
            <v>D17CQQT01-B</v>
          </cell>
          <cell r="F322"/>
          <cell r="G322"/>
          <cell r="H322"/>
          <cell r="I322"/>
          <cell r="J322" t="str">
            <v>B12</v>
          </cell>
          <cell r="K322" t="str">
            <v>8.8</v>
          </cell>
          <cell r="L322"/>
          <cell r="M322" t="str">
            <v>Đợt 1 + 2</v>
          </cell>
        </row>
        <row r="323">
          <cell r="B323" t="str">
            <v>B17DCQT016</v>
          </cell>
          <cell r="C323" t="str">
            <v>Lê Đình</v>
          </cell>
          <cell r="D323" t="str">
            <v>Bằng</v>
          </cell>
          <cell r="E323" t="str">
            <v>D17CQQT04-B</v>
          </cell>
          <cell r="F323"/>
          <cell r="G323"/>
          <cell r="H323"/>
          <cell r="I323"/>
          <cell r="J323" t="str">
            <v>B12</v>
          </cell>
          <cell r="K323" t="str">
            <v>5.6</v>
          </cell>
          <cell r="L323"/>
          <cell r="M323" t="str">
            <v>Đợt 1 + 2</v>
          </cell>
        </row>
        <row r="324">
          <cell r="B324" t="str">
            <v>B17DCTT053</v>
          </cell>
          <cell r="C324" t="str">
            <v>Nguyễn Quốc Tuấn</v>
          </cell>
          <cell r="D324" t="str">
            <v>Minh</v>
          </cell>
          <cell r="E324" t="str">
            <v>D17CQTT01-B</v>
          </cell>
          <cell r="F324"/>
          <cell r="G324"/>
          <cell r="H324"/>
          <cell r="I324"/>
          <cell r="J324" t="str">
            <v>B12</v>
          </cell>
          <cell r="K324" t="str">
            <v>8.1</v>
          </cell>
          <cell r="L324"/>
          <cell r="M324" t="str">
            <v>Đợt 1 + 2</v>
          </cell>
        </row>
        <row r="325">
          <cell r="B325" t="str">
            <v>B17DCTT018</v>
          </cell>
          <cell r="C325" t="str">
            <v>Trần Tiến</v>
          </cell>
          <cell r="D325" t="str">
            <v>Đạt</v>
          </cell>
          <cell r="E325" t="str">
            <v>D17CQTT02-B</v>
          </cell>
          <cell r="F325"/>
          <cell r="G325"/>
          <cell r="H325"/>
          <cell r="I325"/>
          <cell r="J325" t="str">
            <v>B12</v>
          </cell>
          <cell r="K325" t="str">
            <v>7.7</v>
          </cell>
          <cell r="L325"/>
          <cell r="M325" t="str">
            <v>Đợt 1 + 2</v>
          </cell>
        </row>
        <row r="326">
          <cell r="B326" t="str">
            <v>B17DCTT040</v>
          </cell>
          <cell r="C326" t="str">
            <v>Chu Việt</v>
          </cell>
          <cell r="D326" t="str">
            <v>Hoàng</v>
          </cell>
          <cell r="E326" t="str">
            <v>D17CQTT02-B</v>
          </cell>
          <cell r="F326"/>
          <cell r="G326"/>
          <cell r="H326"/>
          <cell r="I326"/>
          <cell r="J326" t="str">
            <v>B12</v>
          </cell>
          <cell r="K326" t="str">
            <v>7.4</v>
          </cell>
          <cell r="L326"/>
          <cell r="M326" t="str">
            <v>Đợt 1 + 2</v>
          </cell>
        </row>
        <row r="327">
          <cell r="B327" t="str">
            <v>B17DCTT062</v>
          </cell>
          <cell r="C327" t="str">
            <v>Lê Trang</v>
          </cell>
          <cell r="D327" t="str">
            <v>Nguyên</v>
          </cell>
          <cell r="E327" t="str">
            <v>D17CQTT02-B</v>
          </cell>
          <cell r="F327"/>
          <cell r="G327"/>
          <cell r="H327"/>
          <cell r="I327"/>
          <cell r="J327" t="str">
            <v>B12</v>
          </cell>
          <cell r="K327" t="str">
            <v>6.5</v>
          </cell>
          <cell r="L327"/>
          <cell r="M327" t="str">
            <v>Đợt 1 + 2</v>
          </cell>
        </row>
        <row r="328">
          <cell r="B328" t="str">
            <v>B17DCTT096</v>
          </cell>
          <cell r="C328" t="str">
            <v>Vũ Thị</v>
          </cell>
          <cell r="D328" t="str">
            <v>Trang</v>
          </cell>
          <cell r="E328" t="str">
            <v>D17CQTT02-B</v>
          </cell>
          <cell r="F328"/>
          <cell r="G328"/>
          <cell r="H328"/>
          <cell r="I328"/>
          <cell r="J328" t="str">
            <v>B12</v>
          </cell>
          <cell r="K328" t="str">
            <v>7.3</v>
          </cell>
          <cell r="L328"/>
          <cell r="M328" t="str">
            <v>Đợt 1 + 2</v>
          </cell>
        </row>
        <row r="329">
          <cell r="B329" t="str">
            <v>B17DCTT020</v>
          </cell>
          <cell r="C329" t="str">
            <v>Phạm Thị Bích</v>
          </cell>
          <cell r="D329" t="str">
            <v>Diệp</v>
          </cell>
          <cell r="E329" t="str">
            <v>D17CQTT02-B</v>
          </cell>
          <cell r="F329"/>
          <cell r="G329"/>
          <cell r="H329"/>
          <cell r="I329"/>
          <cell r="J329" t="str">
            <v>B12</v>
          </cell>
          <cell r="K329" t="str">
            <v>5.8</v>
          </cell>
          <cell r="L329"/>
          <cell r="M329" t="str">
            <v>Đợt 1 + 2</v>
          </cell>
        </row>
        <row r="330">
          <cell r="B330" t="str">
            <v>B17DCTT014</v>
          </cell>
          <cell r="C330" t="str">
            <v>Phạm Linh</v>
          </cell>
          <cell r="D330" t="str">
            <v>Chi</v>
          </cell>
          <cell r="E330" t="str">
            <v>D17CQTT02-B</v>
          </cell>
          <cell r="F330"/>
          <cell r="G330"/>
          <cell r="H330"/>
          <cell r="I330"/>
          <cell r="J330" t="str">
            <v>B12</v>
          </cell>
          <cell r="K330" t="str">
            <v>7.6</v>
          </cell>
          <cell r="L330"/>
          <cell r="M330" t="str">
            <v>Đợt 1 + 2</v>
          </cell>
        </row>
        <row r="331">
          <cell r="B331" t="str">
            <v>B17DCAT149</v>
          </cell>
          <cell r="C331" t="str">
            <v>Nguyễn Đăng</v>
          </cell>
          <cell r="D331" t="str">
            <v>Quý</v>
          </cell>
          <cell r="E331" t="str">
            <v>D17CQAT01-B</v>
          </cell>
          <cell r="F331"/>
          <cell r="G331"/>
          <cell r="H331"/>
          <cell r="I331"/>
          <cell r="J331" t="str">
            <v>B12</v>
          </cell>
          <cell r="K331" t="str">
            <v>8.0</v>
          </cell>
          <cell r="L331"/>
          <cell r="M331" t="str">
            <v>Đợt 1 + 2</v>
          </cell>
        </row>
        <row r="332">
          <cell r="B332" t="str">
            <v>B17DCAT209</v>
          </cell>
          <cell r="C332" t="str">
            <v>Đinh Tuyền</v>
          </cell>
          <cell r="D332" t="str">
            <v>Tuyến</v>
          </cell>
          <cell r="E332" t="str">
            <v>D17CQAT01-B</v>
          </cell>
          <cell r="F332"/>
          <cell r="G332"/>
          <cell r="H332"/>
          <cell r="I332"/>
          <cell r="J332" t="str">
            <v>B12</v>
          </cell>
          <cell r="K332" t="str">
            <v>5.1</v>
          </cell>
          <cell r="L332"/>
          <cell r="M332" t="str">
            <v>Đợt 1 + 2</v>
          </cell>
        </row>
        <row r="333">
          <cell r="B333" t="str">
            <v>B17DCAT041</v>
          </cell>
          <cell r="C333" t="str">
            <v>Nguyễn Công</v>
          </cell>
          <cell r="D333" t="str">
            <v>Doanh</v>
          </cell>
          <cell r="E333" t="str">
            <v>D17CQAT01-B</v>
          </cell>
          <cell r="F333"/>
          <cell r="G333"/>
          <cell r="H333"/>
          <cell r="I333"/>
          <cell r="J333" t="str">
            <v>B12</v>
          </cell>
          <cell r="K333" t="str">
            <v>6.6</v>
          </cell>
          <cell r="L333"/>
          <cell r="M333" t="str">
            <v>Đợt 1 + 2</v>
          </cell>
        </row>
        <row r="334">
          <cell r="B334" t="str">
            <v>B17DCAT147</v>
          </cell>
          <cell r="C334" t="str">
            <v>Nguyễn Trọng</v>
          </cell>
          <cell r="D334" t="str">
            <v>Quang</v>
          </cell>
          <cell r="E334" t="str">
            <v>D17CQAT03-B</v>
          </cell>
          <cell r="F334"/>
          <cell r="G334"/>
          <cell r="H334"/>
          <cell r="I334"/>
          <cell r="J334" t="str">
            <v>B12</v>
          </cell>
          <cell r="K334" t="str">
            <v>8.0</v>
          </cell>
          <cell r="L334"/>
          <cell r="M334" t="str">
            <v>Đợt 1 + 2</v>
          </cell>
        </row>
        <row r="335">
          <cell r="B335" t="str">
            <v>B17DCAT056</v>
          </cell>
          <cell r="C335" t="str">
            <v>Mạc Tùng</v>
          </cell>
          <cell r="D335" t="str">
            <v>Dương</v>
          </cell>
          <cell r="E335" t="str">
            <v>D17CQAT04-B</v>
          </cell>
          <cell r="F335"/>
          <cell r="G335"/>
          <cell r="H335"/>
          <cell r="I335"/>
          <cell r="J335" t="str">
            <v>B12</v>
          </cell>
          <cell r="K335" t="str">
            <v>7.9</v>
          </cell>
          <cell r="L335"/>
          <cell r="M335" t="str">
            <v>Đợt 1 + 2</v>
          </cell>
        </row>
        <row r="336">
          <cell r="B336" t="str">
            <v>B17DCCN349</v>
          </cell>
          <cell r="C336" t="str">
            <v>Phạm Văn</v>
          </cell>
          <cell r="D336" t="str">
            <v>Khoa</v>
          </cell>
          <cell r="E336" t="str">
            <v>D17CQCN01-B</v>
          </cell>
          <cell r="F336"/>
          <cell r="G336"/>
          <cell r="H336"/>
          <cell r="I336"/>
          <cell r="J336" t="str">
            <v>B12</v>
          </cell>
          <cell r="K336" t="str">
            <v>7.0</v>
          </cell>
          <cell r="L336"/>
          <cell r="M336" t="str">
            <v>Đợt 1 + 2</v>
          </cell>
        </row>
        <row r="337">
          <cell r="B337" t="str">
            <v>B17DCCN313</v>
          </cell>
          <cell r="C337" t="str">
            <v>Nguyễn Đức</v>
          </cell>
          <cell r="D337" t="str">
            <v>Huy</v>
          </cell>
          <cell r="E337" t="str">
            <v>D17CQCN01-B</v>
          </cell>
          <cell r="F337"/>
          <cell r="G337"/>
          <cell r="H337"/>
          <cell r="I337"/>
          <cell r="J337" t="str">
            <v>B12</v>
          </cell>
          <cell r="K337" t="str">
            <v>7.7</v>
          </cell>
          <cell r="L337"/>
          <cell r="M337" t="str">
            <v>Đợt 1 + 2</v>
          </cell>
        </row>
        <row r="338">
          <cell r="B338" t="str">
            <v>B17DCCN013</v>
          </cell>
          <cell r="C338" t="str">
            <v>Lâm Quốc</v>
          </cell>
          <cell r="D338" t="str">
            <v>Anh</v>
          </cell>
          <cell r="E338" t="str">
            <v>D17CQCN01-B</v>
          </cell>
          <cell r="F338"/>
          <cell r="G338"/>
          <cell r="H338"/>
          <cell r="I338"/>
          <cell r="J338" t="str">
            <v>B12</v>
          </cell>
          <cell r="K338" t="str">
            <v>8.6</v>
          </cell>
          <cell r="L338"/>
          <cell r="M338" t="str">
            <v>Đợt 1 + 2</v>
          </cell>
        </row>
        <row r="339">
          <cell r="B339" t="str">
            <v>B17DCCN217</v>
          </cell>
          <cell r="C339" t="str">
            <v>Doãn Văn</v>
          </cell>
          <cell r="D339" t="str">
            <v>Hiệp</v>
          </cell>
          <cell r="E339" t="str">
            <v>D17CQCN01-B</v>
          </cell>
          <cell r="F339"/>
          <cell r="G339"/>
          <cell r="H339"/>
          <cell r="I339"/>
          <cell r="J339" t="str">
            <v>B12</v>
          </cell>
          <cell r="K339" t="str">
            <v>6.5</v>
          </cell>
          <cell r="L339"/>
          <cell r="M339" t="str">
            <v>Đợt 1 + 2</v>
          </cell>
        </row>
        <row r="340">
          <cell r="B340" t="str">
            <v>B17DCCN421</v>
          </cell>
          <cell r="C340" t="str">
            <v>Nguyễn Nhật</v>
          </cell>
          <cell r="D340" t="str">
            <v>Minh</v>
          </cell>
          <cell r="E340" t="str">
            <v>D17CQCN01-B</v>
          </cell>
          <cell r="F340"/>
          <cell r="G340"/>
          <cell r="H340"/>
          <cell r="I340"/>
          <cell r="J340" t="str">
            <v>B12</v>
          </cell>
          <cell r="K340" t="str">
            <v>8.0</v>
          </cell>
          <cell r="L340"/>
          <cell r="M340" t="str">
            <v>Đợt 1 + 2</v>
          </cell>
        </row>
        <row r="341">
          <cell r="B341" t="str">
            <v>B17DCCN470</v>
          </cell>
          <cell r="C341" t="str">
            <v>Trần Minh</v>
          </cell>
          <cell r="D341" t="str">
            <v>Ngọc</v>
          </cell>
          <cell r="E341" t="str">
            <v>D17CQCN02-B</v>
          </cell>
          <cell r="F341"/>
          <cell r="G341"/>
          <cell r="H341"/>
          <cell r="I341"/>
          <cell r="J341" t="str">
            <v>B12</v>
          </cell>
          <cell r="K341" t="str">
            <v>7.0</v>
          </cell>
          <cell r="L341"/>
          <cell r="M341" t="str">
            <v>Đợt 1 + 2</v>
          </cell>
        </row>
        <row r="342">
          <cell r="B342" t="str">
            <v>B17DCCN506</v>
          </cell>
          <cell r="C342" t="str">
            <v>Mai Đức</v>
          </cell>
          <cell r="D342" t="str">
            <v>Quang</v>
          </cell>
          <cell r="E342" t="str">
            <v>D17CQCN02-B</v>
          </cell>
          <cell r="F342"/>
          <cell r="G342"/>
          <cell r="H342"/>
          <cell r="I342"/>
          <cell r="J342" t="str">
            <v>B12</v>
          </cell>
          <cell r="K342" t="str">
            <v>7.6</v>
          </cell>
          <cell r="L342"/>
          <cell r="M342" t="str">
            <v>Đợt 1 + 2</v>
          </cell>
        </row>
        <row r="343">
          <cell r="B343" t="str">
            <v>B17DCCN278</v>
          </cell>
          <cell r="C343" t="str">
            <v>Cung Đức Mạnh</v>
          </cell>
          <cell r="D343" t="str">
            <v>Hùng</v>
          </cell>
          <cell r="E343" t="str">
            <v>D17CQCN02-B</v>
          </cell>
          <cell r="F343"/>
          <cell r="G343"/>
          <cell r="H343"/>
          <cell r="I343"/>
          <cell r="J343" t="str">
            <v>B12</v>
          </cell>
          <cell r="K343" t="str">
            <v>7.3</v>
          </cell>
          <cell r="L343"/>
          <cell r="M343" t="str">
            <v>Đợt 1 + 2</v>
          </cell>
        </row>
        <row r="344">
          <cell r="B344" t="str">
            <v>B17DCCN602</v>
          </cell>
          <cell r="C344" t="str">
            <v>Đỗ Minh</v>
          </cell>
          <cell r="D344" t="str">
            <v>Tiến</v>
          </cell>
          <cell r="E344" t="str">
            <v>D17CQCN02-B</v>
          </cell>
          <cell r="F344"/>
          <cell r="G344"/>
          <cell r="H344"/>
          <cell r="I344"/>
          <cell r="J344" t="str">
            <v>B12</v>
          </cell>
          <cell r="K344" t="str">
            <v>7.4</v>
          </cell>
          <cell r="L344"/>
          <cell r="M344" t="str">
            <v>Đợt 1 + 2</v>
          </cell>
        </row>
        <row r="345">
          <cell r="B345" t="str">
            <v>B17DCCN302</v>
          </cell>
          <cell r="C345" t="str">
            <v>Trần Văn</v>
          </cell>
          <cell r="D345" t="str">
            <v>Hưng</v>
          </cell>
          <cell r="E345" t="str">
            <v>D17CQCN02-B</v>
          </cell>
          <cell r="F345"/>
          <cell r="G345"/>
          <cell r="H345"/>
          <cell r="I345"/>
          <cell r="J345" t="str">
            <v>B12</v>
          </cell>
          <cell r="K345" t="str">
            <v>7.0</v>
          </cell>
          <cell r="L345"/>
          <cell r="M345" t="str">
            <v>Đợt 1 + 2</v>
          </cell>
        </row>
        <row r="346">
          <cell r="B346" t="str">
            <v>B17DCCN578</v>
          </cell>
          <cell r="C346" t="str">
            <v>Nguyễn Phú</v>
          </cell>
          <cell r="D346" t="str">
            <v>Thịnh</v>
          </cell>
          <cell r="E346" t="str">
            <v>D17CQCN02-B</v>
          </cell>
          <cell r="F346"/>
          <cell r="G346"/>
          <cell r="H346"/>
          <cell r="I346"/>
          <cell r="J346" t="str">
            <v>B12</v>
          </cell>
          <cell r="K346" t="str">
            <v>7.1</v>
          </cell>
          <cell r="L346"/>
          <cell r="M346" t="str">
            <v>Đợt 1 + 2</v>
          </cell>
        </row>
        <row r="347">
          <cell r="B347" t="str">
            <v>B17DCCN434</v>
          </cell>
          <cell r="C347" t="str">
            <v>Đỗ Đình</v>
          </cell>
          <cell r="D347" t="str">
            <v>Nam</v>
          </cell>
          <cell r="E347" t="str">
            <v>D17CQCN02-B</v>
          </cell>
          <cell r="F347"/>
          <cell r="G347"/>
          <cell r="H347"/>
          <cell r="I347"/>
          <cell r="J347" t="str">
            <v>B12</v>
          </cell>
          <cell r="K347" t="str">
            <v>7.4</v>
          </cell>
          <cell r="L347"/>
          <cell r="M347" t="str">
            <v>Đợt 1 + 2</v>
          </cell>
        </row>
        <row r="348">
          <cell r="B348" t="str">
            <v>B17DCCN446</v>
          </cell>
          <cell r="C348" t="str">
            <v>Phạm Ngọc</v>
          </cell>
          <cell r="D348" t="str">
            <v>Nam</v>
          </cell>
          <cell r="E348" t="str">
            <v>D17CQCN02-B</v>
          </cell>
          <cell r="F348"/>
          <cell r="G348"/>
          <cell r="H348"/>
          <cell r="I348"/>
          <cell r="J348" t="str">
            <v>B12</v>
          </cell>
          <cell r="K348" t="str">
            <v>6.6</v>
          </cell>
          <cell r="L348"/>
          <cell r="M348" t="str">
            <v>Đợt 1 + 2</v>
          </cell>
        </row>
        <row r="349">
          <cell r="B349" t="str">
            <v>B17DCCN219</v>
          </cell>
          <cell r="C349" t="str">
            <v>Lê Sĩ</v>
          </cell>
          <cell r="D349" t="str">
            <v>Hiệp</v>
          </cell>
          <cell r="E349" t="str">
            <v>D17CQCN03-B</v>
          </cell>
          <cell r="F349"/>
          <cell r="G349"/>
          <cell r="H349"/>
          <cell r="I349"/>
          <cell r="J349" t="str">
            <v>B12</v>
          </cell>
          <cell r="K349" t="str">
            <v>6.9</v>
          </cell>
          <cell r="L349"/>
          <cell r="M349" t="str">
            <v>Đợt 1 + 2</v>
          </cell>
        </row>
        <row r="350">
          <cell r="B350" t="str">
            <v>B17DCCN579</v>
          </cell>
          <cell r="C350" t="str">
            <v>Trịnh Quang</v>
          </cell>
          <cell r="D350" t="str">
            <v>Thịnh</v>
          </cell>
          <cell r="E350" t="str">
            <v>D17CQCN03-B</v>
          </cell>
          <cell r="F350"/>
          <cell r="G350"/>
          <cell r="H350"/>
          <cell r="I350"/>
          <cell r="J350" t="str">
            <v>B12</v>
          </cell>
          <cell r="K350" t="str">
            <v>6.1</v>
          </cell>
          <cell r="L350"/>
          <cell r="M350" t="str">
            <v>Đợt 1 + 2</v>
          </cell>
        </row>
        <row r="351">
          <cell r="B351" t="str">
            <v>B17DCCN363</v>
          </cell>
          <cell r="C351" t="str">
            <v>Đặng Ngọc</v>
          </cell>
          <cell r="D351" t="str">
            <v>Lâm</v>
          </cell>
          <cell r="E351" t="str">
            <v>D17CQCN03-B</v>
          </cell>
          <cell r="F351"/>
          <cell r="G351"/>
          <cell r="H351"/>
          <cell r="I351"/>
          <cell r="J351" t="str">
            <v>B12</v>
          </cell>
          <cell r="K351" t="str">
            <v>7.1</v>
          </cell>
          <cell r="L351"/>
          <cell r="M351" t="str">
            <v>Đợt 1 + 2</v>
          </cell>
        </row>
        <row r="352">
          <cell r="B352" t="str">
            <v>B17DCCN027</v>
          </cell>
          <cell r="C352" t="str">
            <v>Nguyễn Hoàng</v>
          </cell>
          <cell r="D352" t="str">
            <v>Anh</v>
          </cell>
          <cell r="E352" t="str">
            <v>D17CQCN03-B</v>
          </cell>
          <cell r="F352"/>
          <cell r="G352"/>
          <cell r="H352"/>
          <cell r="I352"/>
          <cell r="J352" t="str">
            <v>B12</v>
          </cell>
          <cell r="K352" t="str">
            <v>6.7</v>
          </cell>
          <cell r="L352"/>
          <cell r="M352" t="str">
            <v>Đợt 1 + 2</v>
          </cell>
        </row>
        <row r="353">
          <cell r="B353" t="str">
            <v>B17DCCN339</v>
          </cell>
          <cell r="C353" t="str">
            <v>Trần Duy Công</v>
          </cell>
          <cell r="D353" t="str">
            <v>Khanh</v>
          </cell>
          <cell r="E353" t="str">
            <v>D17CQCN03-B</v>
          </cell>
          <cell r="F353"/>
          <cell r="G353"/>
          <cell r="H353"/>
          <cell r="I353"/>
          <cell r="J353" t="str">
            <v>B12</v>
          </cell>
          <cell r="K353" t="str">
            <v>5.4</v>
          </cell>
          <cell r="L353"/>
          <cell r="M353" t="str">
            <v>Đợt 1 + 2</v>
          </cell>
        </row>
        <row r="354">
          <cell r="B354" t="str">
            <v>B17DCCN388</v>
          </cell>
          <cell r="C354" t="str">
            <v>Cao Sỹ Hải</v>
          </cell>
          <cell r="D354" t="str">
            <v>Long</v>
          </cell>
          <cell r="E354" t="str">
            <v>D17CQCN04-B</v>
          </cell>
          <cell r="F354"/>
          <cell r="G354"/>
          <cell r="H354"/>
          <cell r="I354"/>
          <cell r="J354" t="str">
            <v>B12</v>
          </cell>
          <cell r="K354" t="str">
            <v>8.3</v>
          </cell>
          <cell r="L354"/>
          <cell r="M354" t="str">
            <v>Đợt 1 + 2</v>
          </cell>
        </row>
        <row r="355">
          <cell r="B355" t="str">
            <v>B17DCCN556</v>
          </cell>
          <cell r="C355" t="str">
            <v>Nguyễn Quốc</v>
          </cell>
          <cell r="D355" t="str">
            <v>Thái</v>
          </cell>
          <cell r="E355" t="str">
            <v>D17CQCN04-B</v>
          </cell>
          <cell r="F355"/>
          <cell r="G355"/>
          <cell r="H355"/>
          <cell r="I355"/>
          <cell r="J355" t="str">
            <v>B12</v>
          </cell>
          <cell r="K355" t="str">
            <v>8.3</v>
          </cell>
          <cell r="L355"/>
          <cell r="M355" t="str">
            <v>Đợt 1 + 2</v>
          </cell>
        </row>
        <row r="356">
          <cell r="B356" t="str">
            <v>B17DCCN076</v>
          </cell>
          <cell r="C356" t="str">
            <v>Nguyễn Đức</v>
          </cell>
          <cell r="D356" t="str">
            <v>Cảnh</v>
          </cell>
          <cell r="E356" t="str">
            <v>D17CQCN04-B</v>
          </cell>
          <cell r="F356"/>
          <cell r="G356"/>
          <cell r="H356"/>
          <cell r="I356"/>
          <cell r="J356" t="str">
            <v>B12</v>
          </cell>
          <cell r="K356" t="str">
            <v>7.4</v>
          </cell>
          <cell r="L356"/>
          <cell r="M356" t="str">
            <v>Đợt 1 + 2</v>
          </cell>
        </row>
        <row r="357">
          <cell r="B357" t="str">
            <v>B17DCCN209</v>
          </cell>
          <cell r="C357" t="str">
            <v>Vũ Thị</v>
          </cell>
          <cell r="D357" t="str">
            <v>Hằng</v>
          </cell>
          <cell r="E357" t="str">
            <v>D17CQCN05-B</v>
          </cell>
          <cell r="F357"/>
          <cell r="G357"/>
          <cell r="H357"/>
          <cell r="I357"/>
          <cell r="J357" t="str">
            <v>B12</v>
          </cell>
          <cell r="K357" t="str">
            <v>5.3</v>
          </cell>
          <cell r="L357"/>
          <cell r="M357" t="str">
            <v>Đợt 1 + 2</v>
          </cell>
        </row>
        <row r="358">
          <cell r="B358" t="str">
            <v>B17DCCN197</v>
          </cell>
          <cell r="C358" t="str">
            <v>Vũ Thu</v>
          </cell>
          <cell r="D358" t="str">
            <v>Hà</v>
          </cell>
          <cell r="E358" t="str">
            <v>D17CQCN05-B</v>
          </cell>
          <cell r="F358"/>
          <cell r="G358"/>
          <cell r="H358"/>
          <cell r="I358"/>
          <cell r="J358" t="str">
            <v>B12</v>
          </cell>
          <cell r="K358" t="str">
            <v>7.8</v>
          </cell>
          <cell r="L358"/>
          <cell r="M358" t="str">
            <v>Đợt 1 + 2</v>
          </cell>
        </row>
        <row r="359">
          <cell r="B359" t="str">
            <v>B17DCCN498</v>
          </cell>
          <cell r="C359" t="str">
            <v>Lê Hồng</v>
          </cell>
          <cell r="D359" t="str">
            <v>Quân</v>
          </cell>
          <cell r="E359" t="str">
            <v>D17CQCN06-B</v>
          </cell>
          <cell r="F359"/>
          <cell r="G359"/>
          <cell r="H359"/>
          <cell r="I359"/>
          <cell r="J359" t="str">
            <v>B12</v>
          </cell>
          <cell r="K359" t="str">
            <v>5.2</v>
          </cell>
          <cell r="L359"/>
          <cell r="M359" t="str">
            <v>Đợt 1 + 2</v>
          </cell>
        </row>
        <row r="360">
          <cell r="B360" t="str">
            <v>B17DCCN378</v>
          </cell>
          <cell r="C360" t="str">
            <v>Nguyễn Thùy</v>
          </cell>
          <cell r="D360" t="str">
            <v>Linh</v>
          </cell>
          <cell r="E360" t="str">
            <v>D17CQCN06-B</v>
          </cell>
          <cell r="F360"/>
          <cell r="G360"/>
          <cell r="H360"/>
          <cell r="I360"/>
          <cell r="J360" t="str">
            <v>B12</v>
          </cell>
          <cell r="K360" t="str">
            <v>7.8</v>
          </cell>
          <cell r="L360"/>
          <cell r="M360" t="str">
            <v>Đợt 1 + 2</v>
          </cell>
        </row>
        <row r="361">
          <cell r="B361" t="str">
            <v>B17DCCN030</v>
          </cell>
          <cell r="C361" t="str">
            <v>Nguyễn Quang</v>
          </cell>
          <cell r="D361" t="str">
            <v>Anh</v>
          </cell>
          <cell r="E361" t="str">
            <v>D17CQCN06-B</v>
          </cell>
          <cell r="F361"/>
          <cell r="G361"/>
          <cell r="H361"/>
          <cell r="I361"/>
          <cell r="J361" t="str">
            <v>B12</v>
          </cell>
          <cell r="K361" t="str">
            <v>6.8</v>
          </cell>
          <cell r="L361"/>
          <cell r="M361" t="str">
            <v>Đợt 1 + 2</v>
          </cell>
        </row>
        <row r="362">
          <cell r="B362" t="str">
            <v>B17DCCN078</v>
          </cell>
          <cell r="C362" t="str">
            <v>Trịnh Đức</v>
          </cell>
          <cell r="D362" t="str">
            <v>Cảnh</v>
          </cell>
          <cell r="E362" t="str">
            <v>D17CQCN06-B</v>
          </cell>
          <cell r="F362"/>
          <cell r="G362"/>
          <cell r="H362"/>
          <cell r="I362"/>
          <cell r="J362" t="str">
            <v>B12</v>
          </cell>
          <cell r="K362" t="str">
            <v>7.4</v>
          </cell>
          <cell r="L362"/>
          <cell r="M362" t="str">
            <v>Đợt 1 + 2</v>
          </cell>
        </row>
        <row r="363">
          <cell r="B363" t="str">
            <v>B17DCCN174</v>
          </cell>
          <cell r="C363" t="str">
            <v>Nguyễn Xuân</v>
          </cell>
          <cell r="D363" t="str">
            <v>Dương</v>
          </cell>
          <cell r="E363" t="str">
            <v>D17CQCN06-B</v>
          </cell>
          <cell r="F363"/>
          <cell r="G363"/>
          <cell r="H363"/>
          <cell r="I363"/>
          <cell r="J363" t="str">
            <v>B12</v>
          </cell>
          <cell r="K363" t="str">
            <v>7.9</v>
          </cell>
          <cell r="L363"/>
          <cell r="M363" t="str">
            <v>Đợt 1 + 2</v>
          </cell>
        </row>
        <row r="364">
          <cell r="B364" t="str">
            <v>B17DCCN115</v>
          </cell>
          <cell r="C364" t="str">
            <v>Nguyễn Văn</v>
          </cell>
          <cell r="D364" t="str">
            <v>Đạt</v>
          </cell>
          <cell r="E364" t="str">
            <v>D17CQCN07-B</v>
          </cell>
          <cell r="F364"/>
          <cell r="G364"/>
          <cell r="H364"/>
          <cell r="I364"/>
          <cell r="J364" t="str">
            <v>B12</v>
          </cell>
          <cell r="K364" t="str">
            <v>6.9</v>
          </cell>
          <cell r="L364"/>
          <cell r="M364" t="str">
            <v>Đợt 1 + 2</v>
          </cell>
        </row>
        <row r="365">
          <cell r="B365" t="str">
            <v>B17DCCN451</v>
          </cell>
          <cell r="C365" t="str">
            <v>Quách Hải</v>
          </cell>
          <cell r="D365" t="str">
            <v>Nam</v>
          </cell>
          <cell r="E365" t="str">
            <v>D17CQCN07-B</v>
          </cell>
          <cell r="F365"/>
          <cell r="G365"/>
          <cell r="H365"/>
          <cell r="I365"/>
          <cell r="J365" t="str">
            <v>B12</v>
          </cell>
          <cell r="K365" t="str">
            <v>7.8</v>
          </cell>
          <cell r="L365"/>
          <cell r="M365" t="str">
            <v>Đợt 1 + 2</v>
          </cell>
        </row>
        <row r="366">
          <cell r="B366" t="str">
            <v>B17DCCN259</v>
          </cell>
          <cell r="C366" t="str">
            <v>Ngô Huy</v>
          </cell>
          <cell r="D366" t="str">
            <v>Hoàng</v>
          </cell>
          <cell r="E366" t="str">
            <v>D17CQCN07-B</v>
          </cell>
          <cell r="F366"/>
          <cell r="G366"/>
          <cell r="H366"/>
          <cell r="I366"/>
          <cell r="J366" t="str">
            <v>B12</v>
          </cell>
          <cell r="K366" t="str">
            <v>8.1</v>
          </cell>
          <cell r="L366"/>
          <cell r="M366" t="str">
            <v>Đợt 1 + 2</v>
          </cell>
        </row>
        <row r="367">
          <cell r="B367" t="str">
            <v>B17DCCN175</v>
          </cell>
          <cell r="C367" t="str">
            <v>Tạ Ngọc</v>
          </cell>
          <cell r="D367" t="str">
            <v>Dương</v>
          </cell>
          <cell r="E367" t="str">
            <v>D17CQCN07-B</v>
          </cell>
          <cell r="F367"/>
          <cell r="G367"/>
          <cell r="H367"/>
          <cell r="I367"/>
          <cell r="J367" t="str">
            <v>B12</v>
          </cell>
          <cell r="K367" t="str">
            <v>7.5</v>
          </cell>
          <cell r="L367"/>
          <cell r="M367" t="str">
            <v>Đợt 1 + 2</v>
          </cell>
        </row>
        <row r="368">
          <cell r="B368" t="str">
            <v>B17DCCN343</v>
          </cell>
          <cell r="C368" t="str">
            <v>Nguyễn Trung</v>
          </cell>
          <cell r="D368" t="str">
            <v>Khánh</v>
          </cell>
          <cell r="E368" t="str">
            <v>D17CQCN07-B</v>
          </cell>
          <cell r="F368"/>
          <cell r="G368"/>
          <cell r="H368"/>
          <cell r="I368"/>
          <cell r="J368" t="str">
            <v>B12</v>
          </cell>
          <cell r="K368" t="str">
            <v>7.6</v>
          </cell>
          <cell r="L368"/>
          <cell r="M368" t="str">
            <v>Đợt 1 + 2</v>
          </cell>
        </row>
        <row r="369">
          <cell r="B369" t="str">
            <v>B17DCCN320</v>
          </cell>
          <cell r="C369" t="str">
            <v>Nguyễn Văn</v>
          </cell>
          <cell r="D369" t="str">
            <v>Huy</v>
          </cell>
          <cell r="E369" t="str">
            <v>D17CQCN08-B</v>
          </cell>
          <cell r="F369"/>
          <cell r="G369"/>
          <cell r="H369"/>
          <cell r="I369"/>
          <cell r="J369" t="str">
            <v>B12</v>
          </cell>
          <cell r="K369" t="str">
            <v>7.5</v>
          </cell>
          <cell r="L369"/>
          <cell r="M369" t="str">
            <v>Đợt 1 + 2</v>
          </cell>
        </row>
        <row r="370">
          <cell r="B370" t="str">
            <v>B17DCCN284</v>
          </cell>
          <cell r="C370" t="str">
            <v>Nguyễn Hoàng</v>
          </cell>
          <cell r="D370" t="str">
            <v>Hùng</v>
          </cell>
          <cell r="E370" t="str">
            <v>D17CQCN08-B</v>
          </cell>
          <cell r="F370"/>
          <cell r="G370"/>
          <cell r="H370"/>
          <cell r="I370"/>
          <cell r="J370" t="str">
            <v>B12</v>
          </cell>
          <cell r="K370" t="str">
            <v>6.6</v>
          </cell>
          <cell r="L370"/>
          <cell r="M370" t="str">
            <v>Đợt 1 + 2</v>
          </cell>
        </row>
        <row r="371">
          <cell r="B371" t="str">
            <v>B17DCCN056</v>
          </cell>
          <cell r="C371" t="str">
            <v>Vũ Đức</v>
          </cell>
          <cell r="D371" t="str">
            <v>Anh</v>
          </cell>
          <cell r="E371" t="str">
            <v>D17CQCN08-B</v>
          </cell>
          <cell r="F371"/>
          <cell r="G371"/>
          <cell r="H371"/>
          <cell r="I371"/>
          <cell r="J371" t="str">
            <v>B12</v>
          </cell>
          <cell r="K371" t="str">
            <v>7.6</v>
          </cell>
          <cell r="L371"/>
          <cell r="M371" t="str">
            <v>Đợt 1 + 2</v>
          </cell>
        </row>
        <row r="372">
          <cell r="B372" t="str">
            <v>B17DCCN021</v>
          </cell>
          <cell r="C372" t="str">
            <v>Lê Việt</v>
          </cell>
          <cell r="D372" t="str">
            <v>Anh</v>
          </cell>
          <cell r="E372" t="str">
            <v>D17CQCN09-B</v>
          </cell>
          <cell r="F372"/>
          <cell r="G372"/>
          <cell r="H372"/>
          <cell r="I372"/>
          <cell r="J372" t="str">
            <v>B12</v>
          </cell>
          <cell r="K372" t="str">
            <v>7.7</v>
          </cell>
          <cell r="L372"/>
          <cell r="M372" t="str">
            <v>Đợt 1 + 2</v>
          </cell>
        </row>
        <row r="373">
          <cell r="B373" t="str">
            <v>B17DCCN657</v>
          </cell>
          <cell r="C373" t="str">
            <v>Nguyễn Hữu</v>
          </cell>
          <cell r="D373" t="str">
            <v>Tuấn</v>
          </cell>
          <cell r="E373" t="str">
            <v>D17CQCN09-B</v>
          </cell>
          <cell r="F373"/>
          <cell r="G373"/>
          <cell r="H373"/>
          <cell r="I373"/>
          <cell r="J373" t="str">
            <v>B12</v>
          </cell>
          <cell r="K373" t="str">
            <v>6.1</v>
          </cell>
          <cell r="L373"/>
          <cell r="M373" t="str">
            <v>Đợt 1 + 2</v>
          </cell>
        </row>
        <row r="374">
          <cell r="B374" t="str">
            <v>B17DCCN358</v>
          </cell>
          <cell r="C374" t="str">
            <v>Nguyễn Trung</v>
          </cell>
          <cell r="D374" t="str">
            <v>Kiên</v>
          </cell>
          <cell r="E374" t="str">
            <v>D17CQCN10-B</v>
          </cell>
          <cell r="F374"/>
          <cell r="G374"/>
          <cell r="H374"/>
          <cell r="I374"/>
          <cell r="J374" t="str">
            <v>B12</v>
          </cell>
          <cell r="K374" t="str">
            <v>5.7</v>
          </cell>
          <cell r="L374"/>
          <cell r="M374" t="str">
            <v>Đợt 1 + 2</v>
          </cell>
        </row>
        <row r="375">
          <cell r="B375" t="str">
            <v>B17DCCN238</v>
          </cell>
          <cell r="C375" t="str">
            <v>Nguyễn Trung</v>
          </cell>
          <cell r="D375" t="str">
            <v>Hiếu</v>
          </cell>
          <cell r="E375" t="str">
            <v>D17CQCN10-B</v>
          </cell>
          <cell r="F375"/>
          <cell r="G375"/>
          <cell r="H375"/>
          <cell r="I375"/>
          <cell r="J375" t="str">
            <v>B12</v>
          </cell>
          <cell r="K375" t="str">
            <v>7.5</v>
          </cell>
          <cell r="L375"/>
          <cell r="M375" t="str">
            <v>Đợt 1 + 2</v>
          </cell>
        </row>
        <row r="376">
          <cell r="B376" t="str">
            <v>B17DCCN394</v>
          </cell>
          <cell r="C376" t="str">
            <v>Nguyễn Hoàng</v>
          </cell>
          <cell r="D376" t="str">
            <v>Long</v>
          </cell>
          <cell r="E376" t="str">
            <v>D17CQCN10-B</v>
          </cell>
          <cell r="F376"/>
          <cell r="G376"/>
          <cell r="H376"/>
          <cell r="I376"/>
          <cell r="J376" t="str">
            <v>B12</v>
          </cell>
          <cell r="K376" t="str">
            <v>7.0</v>
          </cell>
          <cell r="L376"/>
          <cell r="M376" t="str">
            <v>Đợt 1 + 2</v>
          </cell>
        </row>
        <row r="377">
          <cell r="B377" t="str">
            <v>B17DCCN418</v>
          </cell>
          <cell r="C377" t="str">
            <v>Hồ Tuấn</v>
          </cell>
          <cell r="D377" t="str">
            <v>Minh</v>
          </cell>
          <cell r="E377" t="str">
            <v>D17CQCN10-B</v>
          </cell>
          <cell r="F377"/>
          <cell r="G377"/>
          <cell r="H377"/>
          <cell r="I377"/>
          <cell r="J377" t="str">
            <v>B12</v>
          </cell>
          <cell r="K377" t="str">
            <v>6.7</v>
          </cell>
          <cell r="L377"/>
          <cell r="M377" t="str">
            <v>Đợt 1 + 2</v>
          </cell>
        </row>
        <row r="378">
          <cell r="B378" t="str">
            <v>B17DCCN082</v>
          </cell>
          <cell r="C378" t="str">
            <v>Nguyễn Văn</v>
          </cell>
          <cell r="D378" t="str">
            <v>Chiên</v>
          </cell>
          <cell r="E378" t="str">
            <v>D17CQCN10-B</v>
          </cell>
          <cell r="F378"/>
          <cell r="G378"/>
          <cell r="H378"/>
          <cell r="I378"/>
          <cell r="J378" t="str">
            <v>B12</v>
          </cell>
          <cell r="K378" t="str">
            <v>7.5</v>
          </cell>
          <cell r="L378"/>
          <cell r="M378" t="str">
            <v>Đợt 1 + 2</v>
          </cell>
        </row>
        <row r="379">
          <cell r="B379" t="str">
            <v>B17DCCN226</v>
          </cell>
          <cell r="C379" t="str">
            <v>Dương Xuân</v>
          </cell>
          <cell r="D379" t="str">
            <v>Hiếu</v>
          </cell>
          <cell r="E379" t="str">
            <v>D17CQCN10-B</v>
          </cell>
          <cell r="F379"/>
          <cell r="G379"/>
          <cell r="H379"/>
          <cell r="I379"/>
          <cell r="J379" t="str">
            <v>B12</v>
          </cell>
          <cell r="K379" t="str">
            <v>7.1</v>
          </cell>
          <cell r="L379"/>
          <cell r="M379" t="str">
            <v>Đợt 1 + 2</v>
          </cell>
        </row>
        <row r="380">
          <cell r="B380" t="str">
            <v>B17DCCN107</v>
          </cell>
          <cell r="C380" t="str">
            <v>Đào Thành</v>
          </cell>
          <cell r="D380" t="str">
            <v>Đạt</v>
          </cell>
          <cell r="E380" t="str">
            <v>D17CQCN11-B</v>
          </cell>
          <cell r="F380"/>
          <cell r="G380"/>
          <cell r="H380"/>
          <cell r="I380"/>
          <cell r="J380" t="str">
            <v>B12</v>
          </cell>
          <cell r="K380" t="str">
            <v>6.0</v>
          </cell>
          <cell r="L380"/>
          <cell r="M380" t="str">
            <v>Đợt 1 + 2</v>
          </cell>
        </row>
        <row r="381">
          <cell r="B381" t="str">
            <v>B17DCCN311</v>
          </cell>
          <cell r="C381" t="str">
            <v>Ngô Quang</v>
          </cell>
          <cell r="D381" t="str">
            <v>Huy</v>
          </cell>
          <cell r="E381" t="str">
            <v>D17CQCN11-B</v>
          </cell>
          <cell r="F381"/>
          <cell r="G381"/>
          <cell r="H381"/>
          <cell r="I381"/>
          <cell r="J381" t="str">
            <v>B12</v>
          </cell>
          <cell r="K381" t="str">
            <v>7.1</v>
          </cell>
          <cell r="L381"/>
          <cell r="M381" t="str">
            <v>Đợt 1 + 2</v>
          </cell>
        </row>
        <row r="382">
          <cell r="B382" t="str">
            <v>B17DCCN323</v>
          </cell>
          <cell r="C382" t="str">
            <v>Quách Gia</v>
          </cell>
          <cell r="D382" t="str">
            <v>Huy</v>
          </cell>
          <cell r="E382" t="str">
            <v>D17CQCN11-B</v>
          </cell>
          <cell r="F382"/>
          <cell r="G382"/>
          <cell r="H382"/>
          <cell r="I382"/>
          <cell r="J382" t="str">
            <v>B12</v>
          </cell>
          <cell r="K382" t="str">
            <v>6.9</v>
          </cell>
          <cell r="L382"/>
          <cell r="M382" t="str">
            <v>Đợt 1 + 2</v>
          </cell>
        </row>
        <row r="383">
          <cell r="B383" t="str">
            <v>B17DCCN335</v>
          </cell>
          <cell r="C383" t="str">
            <v>Hoàng Tăng</v>
          </cell>
          <cell r="D383" t="str">
            <v>Khải</v>
          </cell>
          <cell r="E383" t="str">
            <v>D17CQCN11-B</v>
          </cell>
          <cell r="F383"/>
          <cell r="G383"/>
          <cell r="H383"/>
          <cell r="I383"/>
          <cell r="J383" t="str">
            <v>B12</v>
          </cell>
          <cell r="K383" t="str">
            <v>6.6</v>
          </cell>
          <cell r="L383"/>
          <cell r="M383" t="str">
            <v>Đợt 1 + 2</v>
          </cell>
        </row>
        <row r="384">
          <cell r="B384" t="str">
            <v>B17DCCN563</v>
          </cell>
          <cell r="C384" t="str">
            <v>Nguyễn Tất</v>
          </cell>
          <cell r="D384" t="str">
            <v>Thắng</v>
          </cell>
          <cell r="E384" t="str">
            <v>D17CQCN11-B</v>
          </cell>
          <cell r="F384"/>
          <cell r="G384"/>
          <cell r="H384"/>
          <cell r="I384"/>
          <cell r="J384" t="str">
            <v>B12</v>
          </cell>
          <cell r="K384" t="str">
            <v>7.8</v>
          </cell>
          <cell r="L384"/>
          <cell r="M384" t="str">
            <v>Đợt 1 + 2</v>
          </cell>
        </row>
        <row r="385">
          <cell r="B385" t="str">
            <v>B17DCCN503</v>
          </cell>
          <cell r="C385" t="str">
            <v>Bùi Xuân</v>
          </cell>
          <cell r="D385" t="str">
            <v>Quang</v>
          </cell>
          <cell r="E385" t="str">
            <v>D17CQCN11-B</v>
          </cell>
          <cell r="F385"/>
          <cell r="G385"/>
          <cell r="H385"/>
          <cell r="I385"/>
          <cell r="J385" t="str">
            <v>B12</v>
          </cell>
          <cell r="K385" t="str">
            <v>8.1</v>
          </cell>
          <cell r="L385"/>
          <cell r="M385" t="str">
            <v>Đợt 1 + 2</v>
          </cell>
        </row>
        <row r="386">
          <cell r="B386" t="str">
            <v>B17DCCN167</v>
          </cell>
          <cell r="C386" t="str">
            <v>Hoàng Ngọc</v>
          </cell>
          <cell r="D386" t="str">
            <v>Dương</v>
          </cell>
          <cell r="E386" t="str">
            <v>D17CQCN11-B</v>
          </cell>
          <cell r="F386"/>
          <cell r="G386"/>
          <cell r="H386"/>
          <cell r="I386"/>
          <cell r="J386" t="str">
            <v>B12</v>
          </cell>
          <cell r="K386" t="str">
            <v>6.9</v>
          </cell>
          <cell r="L386"/>
          <cell r="M386" t="str">
            <v>Đợt 1 + 2</v>
          </cell>
        </row>
        <row r="387">
          <cell r="B387" t="str">
            <v>B17DCCN192</v>
          </cell>
          <cell r="C387" t="str">
            <v>Nguyễn Thị</v>
          </cell>
          <cell r="D387" t="str">
            <v>Hà</v>
          </cell>
          <cell r="E387" t="str">
            <v>D17CQCN12-B</v>
          </cell>
          <cell r="F387"/>
          <cell r="G387"/>
          <cell r="H387"/>
          <cell r="I387"/>
          <cell r="J387" t="str">
            <v>B12</v>
          </cell>
          <cell r="K387" t="str">
            <v>6.0</v>
          </cell>
          <cell r="L387"/>
          <cell r="M387" t="str">
            <v>Đợt 1 + 2</v>
          </cell>
        </row>
        <row r="388">
          <cell r="B388" t="str">
            <v>B17DCCN300</v>
          </cell>
          <cell r="C388" t="str">
            <v>Nguyễn Xuân</v>
          </cell>
          <cell r="D388" t="str">
            <v>Hưng</v>
          </cell>
          <cell r="E388" t="str">
            <v>D17CQCN12-B</v>
          </cell>
          <cell r="F388"/>
          <cell r="G388"/>
          <cell r="H388"/>
          <cell r="I388"/>
          <cell r="J388" t="str">
            <v>B12</v>
          </cell>
          <cell r="K388" t="str">
            <v>7.1</v>
          </cell>
          <cell r="L388"/>
          <cell r="M388" t="str">
            <v>Đợt 1 + 2</v>
          </cell>
        </row>
        <row r="389">
          <cell r="B389" t="str">
            <v>B17DCCN144</v>
          </cell>
          <cell r="C389" t="str">
            <v>Nguyễn Trí</v>
          </cell>
          <cell r="D389" t="str">
            <v>Đức</v>
          </cell>
          <cell r="E389" t="str">
            <v>D17CQCN12-B</v>
          </cell>
          <cell r="F389"/>
          <cell r="G389"/>
          <cell r="H389"/>
          <cell r="I389"/>
          <cell r="J389" t="str">
            <v>B12</v>
          </cell>
          <cell r="K389" t="str">
            <v>6.7</v>
          </cell>
          <cell r="L389"/>
          <cell r="M389" t="str">
            <v>Đợt 1 + 2</v>
          </cell>
        </row>
        <row r="390">
          <cell r="B390" t="str">
            <v>B17DCDT046</v>
          </cell>
          <cell r="C390" t="str">
            <v>Ngô Xuân</v>
          </cell>
          <cell r="D390" t="str">
            <v>Dũng</v>
          </cell>
          <cell r="E390" t="str">
            <v>D17CQDT02-B</v>
          </cell>
          <cell r="F390"/>
          <cell r="G390"/>
          <cell r="H390"/>
          <cell r="I390"/>
          <cell r="J390" t="str">
            <v>B12</v>
          </cell>
          <cell r="K390" t="str">
            <v>6.6</v>
          </cell>
          <cell r="L390"/>
          <cell r="M390" t="str">
            <v>Đợt 1 + 2</v>
          </cell>
        </row>
        <row r="391">
          <cell r="B391" t="str">
            <v>B17DCDT078</v>
          </cell>
          <cell r="C391" t="str">
            <v>Vũ Minh</v>
          </cell>
          <cell r="D391" t="str">
            <v>Hiếu</v>
          </cell>
          <cell r="E391" t="str">
            <v>D17CQDT02-B</v>
          </cell>
          <cell r="F391"/>
          <cell r="G391"/>
          <cell r="H391"/>
          <cell r="I391"/>
          <cell r="J391" t="str">
            <v>B12</v>
          </cell>
          <cell r="K391" t="str">
            <v>5.7</v>
          </cell>
          <cell r="L391"/>
          <cell r="M391" t="str">
            <v>Đợt 1 + 2</v>
          </cell>
        </row>
        <row r="392">
          <cell r="B392" t="str">
            <v>B17DCDT186</v>
          </cell>
          <cell r="C392" t="str">
            <v>Nguyễn Văn</v>
          </cell>
          <cell r="D392" t="str">
            <v>Tráng</v>
          </cell>
          <cell r="E392" t="str">
            <v>D17CQDT02-B</v>
          </cell>
          <cell r="F392"/>
          <cell r="G392"/>
          <cell r="H392"/>
          <cell r="I392"/>
          <cell r="J392" t="str">
            <v>B12</v>
          </cell>
          <cell r="K392" t="str">
            <v>6.7</v>
          </cell>
          <cell r="L392"/>
          <cell r="M392" t="str">
            <v>Đợt 1 + 2</v>
          </cell>
        </row>
        <row r="393">
          <cell r="B393" t="str">
            <v>B17DCDT098</v>
          </cell>
          <cell r="C393" t="str">
            <v>Vũ Quang</v>
          </cell>
          <cell r="D393" t="str">
            <v>Huy</v>
          </cell>
          <cell r="E393" t="str">
            <v>D17CQDT02-B</v>
          </cell>
          <cell r="F393"/>
          <cell r="G393"/>
          <cell r="H393"/>
          <cell r="I393"/>
          <cell r="J393" t="str">
            <v>B12</v>
          </cell>
          <cell r="K393" t="str">
            <v>6.9</v>
          </cell>
          <cell r="L393"/>
          <cell r="M393" t="str">
            <v>Đợt 1 + 2</v>
          </cell>
        </row>
        <row r="394">
          <cell r="B394" t="str">
            <v>B17DCDT162</v>
          </cell>
          <cell r="C394" t="str">
            <v>Phạm Hồng</v>
          </cell>
          <cell r="D394" t="str">
            <v>Sơn</v>
          </cell>
          <cell r="E394" t="str">
            <v>D17CQDT02-B</v>
          </cell>
          <cell r="F394"/>
          <cell r="G394"/>
          <cell r="H394"/>
          <cell r="I394"/>
          <cell r="J394" t="str">
            <v>B12</v>
          </cell>
          <cell r="K394" t="str">
            <v>6.9</v>
          </cell>
          <cell r="L394"/>
          <cell r="M394" t="str">
            <v>Đợt 1 + 2</v>
          </cell>
        </row>
        <row r="395">
          <cell r="B395" t="str">
            <v>B17DCDT206</v>
          </cell>
          <cell r="C395" t="str">
            <v>Phạm Mạnh</v>
          </cell>
          <cell r="D395" t="str">
            <v>Tuấn</v>
          </cell>
          <cell r="E395" t="str">
            <v>D17CQDT02-B</v>
          </cell>
          <cell r="F395"/>
          <cell r="G395"/>
          <cell r="H395"/>
          <cell r="I395"/>
          <cell r="J395" t="str">
            <v>B12</v>
          </cell>
          <cell r="K395" t="str">
            <v>8.2</v>
          </cell>
          <cell r="L395"/>
          <cell r="M395" t="str">
            <v>Đợt 1 + 2</v>
          </cell>
        </row>
        <row r="396">
          <cell r="B396" t="str">
            <v>B17DCDT131</v>
          </cell>
          <cell r="C396" t="str">
            <v>Nguyễn Phương</v>
          </cell>
          <cell r="D396" t="str">
            <v>Nam</v>
          </cell>
          <cell r="E396" t="str">
            <v>D17CQDT03-B</v>
          </cell>
          <cell r="F396"/>
          <cell r="G396"/>
          <cell r="H396"/>
          <cell r="I396"/>
          <cell r="J396" t="str">
            <v>B12</v>
          </cell>
          <cell r="K396" t="str">
            <v>6.9</v>
          </cell>
          <cell r="L396"/>
          <cell r="M396" t="str">
            <v>Đợt 1 + 2</v>
          </cell>
        </row>
        <row r="397">
          <cell r="B397" t="str">
            <v>B17DCDT071</v>
          </cell>
          <cell r="C397" t="str">
            <v>Lê Văn</v>
          </cell>
          <cell r="D397" t="str">
            <v>Hiếu</v>
          </cell>
          <cell r="E397" t="str">
            <v>D17CQDT03-B</v>
          </cell>
          <cell r="F397"/>
          <cell r="G397"/>
          <cell r="H397"/>
          <cell r="I397"/>
          <cell r="J397" t="str">
            <v>B12</v>
          </cell>
          <cell r="K397" t="str">
            <v>4.8</v>
          </cell>
          <cell r="L397"/>
          <cell r="M397" t="str">
            <v>Đợt 1 + 2</v>
          </cell>
        </row>
        <row r="398">
          <cell r="B398" t="str">
            <v>B17DCDT047</v>
          </cell>
          <cell r="C398" t="str">
            <v>Phùng Quang</v>
          </cell>
          <cell r="D398" t="str">
            <v>Dũng</v>
          </cell>
          <cell r="E398" t="str">
            <v>D17CQDT03-B</v>
          </cell>
          <cell r="F398"/>
          <cell r="G398"/>
          <cell r="H398"/>
          <cell r="I398"/>
          <cell r="J398" t="str">
            <v>B12</v>
          </cell>
          <cell r="K398" t="str">
            <v>5.5</v>
          </cell>
          <cell r="L398"/>
          <cell r="M398" t="str">
            <v>Đợt 1 + 2</v>
          </cell>
        </row>
        <row r="399">
          <cell r="B399" t="str">
            <v>B17DCDT096</v>
          </cell>
          <cell r="C399" t="str">
            <v>Nguyễn Quang</v>
          </cell>
          <cell r="D399" t="str">
            <v>Huy</v>
          </cell>
          <cell r="E399" t="str">
            <v>D17CQDT04-B</v>
          </cell>
          <cell r="F399"/>
          <cell r="G399"/>
          <cell r="H399"/>
          <cell r="I399"/>
          <cell r="J399" t="str">
            <v>B12</v>
          </cell>
          <cell r="K399" t="str">
            <v>4.4</v>
          </cell>
          <cell r="L399"/>
          <cell r="M399" t="str">
            <v>Đợt 1 + 2</v>
          </cell>
        </row>
        <row r="400">
          <cell r="B400" t="str">
            <v>B17DCDT020</v>
          </cell>
          <cell r="C400" t="str">
            <v>Khương Phú</v>
          </cell>
          <cell r="D400" t="str">
            <v>Bình</v>
          </cell>
          <cell r="E400" t="str">
            <v>D17CQDT04-B</v>
          </cell>
          <cell r="F400"/>
          <cell r="G400"/>
          <cell r="H400"/>
          <cell r="I400"/>
          <cell r="J400" t="str">
            <v>B12</v>
          </cell>
          <cell r="K400" t="str">
            <v>4.9</v>
          </cell>
          <cell r="L400"/>
          <cell r="M400" t="str">
            <v>Đợt 1 + 2</v>
          </cell>
        </row>
        <row r="401">
          <cell r="B401" t="str">
            <v>B17DCDT148</v>
          </cell>
          <cell r="C401" t="str">
            <v>Nguyễn Minh</v>
          </cell>
          <cell r="D401" t="str">
            <v>Quang</v>
          </cell>
          <cell r="E401" t="str">
            <v>D17CQDT04-B</v>
          </cell>
          <cell r="F401"/>
          <cell r="G401"/>
          <cell r="H401"/>
          <cell r="I401"/>
          <cell r="J401" t="str">
            <v>B12</v>
          </cell>
          <cell r="K401" t="str">
            <v>8.1</v>
          </cell>
          <cell r="L401"/>
          <cell r="M401" t="str">
            <v>Đợt 1 + 2</v>
          </cell>
        </row>
        <row r="402">
          <cell r="B402" t="str">
            <v>B17DCDT052</v>
          </cell>
          <cell r="C402" t="str">
            <v>Chu Khánh</v>
          </cell>
          <cell r="D402" t="str">
            <v>Duy</v>
          </cell>
          <cell r="E402" t="str">
            <v>D17CQDT04-B</v>
          </cell>
          <cell r="F402"/>
          <cell r="G402"/>
          <cell r="H402"/>
          <cell r="I402"/>
          <cell r="J402" t="str">
            <v>B12</v>
          </cell>
          <cell r="K402" t="str">
            <v>5.1</v>
          </cell>
          <cell r="L402"/>
          <cell r="M402" t="str">
            <v>Đợt 1 + 2</v>
          </cell>
        </row>
        <row r="403">
          <cell r="B403" t="str">
            <v>B17DCDT108</v>
          </cell>
          <cell r="C403" t="str">
            <v>Lê Tùng</v>
          </cell>
          <cell r="D403" t="str">
            <v>Linh</v>
          </cell>
          <cell r="E403" t="str">
            <v>D17CQDT04-B</v>
          </cell>
          <cell r="F403"/>
          <cell r="G403"/>
          <cell r="H403"/>
          <cell r="I403"/>
          <cell r="J403" t="str">
            <v>B12</v>
          </cell>
          <cell r="K403" t="str">
            <v>7.7</v>
          </cell>
          <cell r="L403"/>
          <cell r="M403" t="str">
            <v>Đợt 1 + 2</v>
          </cell>
        </row>
        <row r="404">
          <cell r="B404" t="str">
            <v>B17DCPT001</v>
          </cell>
          <cell r="C404" t="str">
            <v>Bùi Thái</v>
          </cell>
          <cell r="D404" t="str">
            <v>An</v>
          </cell>
          <cell r="E404" t="str">
            <v>D17CQPT01-B</v>
          </cell>
          <cell r="F404"/>
          <cell r="G404"/>
          <cell r="H404"/>
          <cell r="I404"/>
          <cell r="J404" t="str">
            <v>B12</v>
          </cell>
          <cell r="K404" t="str">
            <v>8.0</v>
          </cell>
          <cell r="L404"/>
          <cell r="M404" t="str">
            <v>Đợt 1 + 2</v>
          </cell>
        </row>
        <row r="405">
          <cell r="B405" t="str">
            <v>B17DCPT045</v>
          </cell>
          <cell r="C405" t="str">
            <v>Nguyễn Minh</v>
          </cell>
          <cell r="D405" t="str">
            <v>Đức</v>
          </cell>
          <cell r="E405" t="str">
            <v>D17CQPT01-B</v>
          </cell>
          <cell r="F405"/>
          <cell r="G405"/>
          <cell r="H405"/>
          <cell r="I405"/>
          <cell r="J405" t="str">
            <v>B12</v>
          </cell>
          <cell r="K405" t="str">
            <v>6.2</v>
          </cell>
          <cell r="L405"/>
          <cell r="M405" t="str">
            <v>Đợt 1 + 2</v>
          </cell>
        </row>
        <row r="406">
          <cell r="B406" t="str">
            <v>B17DCPT181</v>
          </cell>
          <cell r="C406" t="str">
            <v>Nguyễn Minh</v>
          </cell>
          <cell r="D406" t="str">
            <v>Tài</v>
          </cell>
          <cell r="E406" t="str">
            <v>D17CQPT01-B</v>
          </cell>
          <cell r="F406"/>
          <cell r="G406"/>
          <cell r="H406"/>
          <cell r="I406"/>
          <cell r="J406" t="str">
            <v>B12</v>
          </cell>
          <cell r="K406" t="str">
            <v>7.5</v>
          </cell>
          <cell r="L406"/>
          <cell r="M406" t="str">
            <v>Đợt 1 + 2</v>
          </cell>
        </row>
        <row r="407">
          <cell r="B407" t="str">
            <v>B17DCPT185</v>
          </cell>
          <cell r="C407" t="str">
            <v>Đỗ Đức</v>
          </cell>
          <cell r="D407" t="str">
            <v>Thắng</v>
          </cell>
          <cell r="E407" t="str">
            <v>D17CQPT01-B</v>
          </cell>
          <cell r="F407"/>
          <cell r="G407"/>
          <cell r="H407"/>
          <cell r="I407"/>
          <cell r="J407" t="str">
            <v>B12</v>
          </cell>
          <cell r="K407" t="str">
            <v>7.5</v>
          </cell>
          <cell r="L407"/>
          <cell r="M407" t="str">
            <v>Đợt 1 + 2</v>
          </cell>
        </row>
        <row r="408">
          <cell r="B408" t="str">
            <v>B17DCPT213</v>
          </cell>
          <cell r="C408" t="str">
            <v>Nguyễn Thị Minh</v>
          </cell>
          <cell r="D408" t="str">
            <v>Trang</v>
          </cell>
          <cell r="E408" t="str">
            <v>D17CQPT01-B</v>
          </cell>
          <cell r="F408"/>
          <cell r="G408"/>
          <cell r="H408"/>
          <cell r="I408"/>
          <cell r="J408" t="str">
            <v>B12</v>
          </cell>
          <cell r="K408" t="str">
            <v>6.2</v>
          </cell>
          <cell r="L408"/>
          <cell r="M408" t="str">
            <v>Đợt 1 + 2</v>
          </cell>
        </row>
        <row r="409">
          <cell r="B409" t="str">
            <v>B17DCPT134</v>
          </cell>
          <cell r="C409" t="str">
            <v>Phùng Thị Nguyệt</v>
          </cell>
          <cell r="D409" t="str">
            <v>Mai</v>
          </cell>
          <cell r="E409" t="str">
            <v>D17CQPT02-B</v>
          </cell>
          <cell r="F409"/>
          <cell r="G409"/>
          <cell r="H409"/>
          <cell r="I409"/>
          <cell r="J409" t="str">
            <v>B12</v>
          </cell>
          <cell r="K409" t="str">
            <v>7.8</v>
          </cell>
          <cell r="L409"/>
          <cell r="M409" t="str">
            <v>Đợt 1 + 2</v>
          </cell>
        </row>
        <row r="410">
          <cell r="B410" t="str">
            <v>B17DCPT202</v>
          </cell>
          <cell r="C410" t="str">
            <v>Nguyễn Thị</v>
          </cell>
          <cell r="D410" t="str">
            <v>Thúy</v>
          </cell>
          <cell r="E410" t="str">
            <v>D17CQPT02-B</v>
          </cell>
          <cell r="F410"/>
          <cell r="G410"/>
          <cell r="H410"/>
          <cell r="I410"/>
          <cell r="J410" t="str">
            <v>B12</v>
          </cell>
          <cell r="K410" t="str">
            <v>4.2</v>
          </cell>
          <cell r="L410"/>
          <cell r="M410" t="str">
            <v>Đợt 1 + 2</v>
          </cell>
        </row>
        <row r="411">
          <cell r="B411" t="str">
            <v>B17DCPT151</v>
          </cell>
          <cell r="C411" t="str">
            <v>Đinh Thị</v>
          </cell>
          <cell r="D411" t="str">
            <v>Ngoan</v>
          </cell>
          <cell r="E411" t="str">
            <v>D17CQPT03-B</v>
          </cell>
          <cell r="F411"/>
          <cell r="G411"/>
          <cell r="H411"/>
          <cell r="I411"/>
          <cell r="J411" t="str">
            <v>B12</v>
          </cell>
          <cell r="K411" t="str">
            <v>5.6</v>
          </cell>
          <cell r="L411"/>
          <cell r="M411" t="str">
            <v>Đợt 1 + 2</v>
          </cell>
        </row>
        <row r="412">
          <cell r="B412" t="str">
            <v>B17DCPT064</v>
          </cell>
          <cell r="C412" t="str">
            <v>Hà Tiến</v>
          </cell>
          <cell r="D412" t="str">
            <v>Hải</v>
          </cell>
          <cell r="E412" t="str">
            <v>D17CQPT04-B</v>
          </cell>
          <cell r="F412"/>
          <cell r="G412"/>
          <cell r="H412"/>
          <cell r="I412"/>
          <cell r="J412" t="str">
            <v>B12</v>
          </cell>
          <cell r="K412" t="str">
            <v>7.6</v>
          </cell>
          <cell r="L412"/>
          <cell r="M412" t="str">
            <v>Đợt 1 + 2</v>
          </cell>
        </row>
        <row r="413">
          <cell r="B413" t="str">
            <v>B17DCPT116</v>
          </cell>
          <cell r="C413" t="str">
            <v>Phạm Văn</v>
          </cell>
          <cell r="D413" t="str">
            <v>Liên</v>
          </cell>
          <cell r="E413" t="str">
            <v>D17CQPT04-B</v>
          </cell>
          <cell r="F413"/>
          <cell r="G413"/>
          <cell r="H413"/>
          <cell r="I413"/>
          <cell r="J413" t="str">
            <v>B12</v>
          </cell>
          <cell r="K413" t="str">
            <v>7.5</v>
          </cell>
          <cell r="L413"/>
          <cell r="M413" t="str">
            <v>Đợt 1 + 2</v>
          </cell>
        </row>
        <row r="414">
          <cell r="B414" t="str">
            <v>B17DCPT224</v>
          </cell>
          <cell r="C414" t="str">
            <v>Nguyễn Thanh</v>
          </cell>
          <cell r="D414" t="str">
            <v>Tùng</v>
          </cell>
          <cell r="E414" t="str">
            <v>D17CQPT04-B</v>
          </cell>
          <cell r="F414"/>
          <cell r="G414"/>
          <cell r="H414"/>
          <cell r="I414"/>
          <cell r="J414" t="str">
            <v>B12</v>
          </cell>
          <cell r="K414" t="str">
            <v>6.2</v>
          </cell>
          <cell r="L414"/>
          <cell r="M414" t="str">
            <v>Đợt 1 + 2</v>
          </cell>
        </row>
        <row r="415">
          <cell r="B415" t="str">
            <v>B17DCPT160</v>
          </cell>
          <cell r="C415" t="str">
            <v>Mai Đức</v>
          </cell>
          <cell r="D415" t="str">
            <v>Phương</v>
          </cell>
          <cell r="E415" t="str">
            <v>D17CQPT04-B</v>
          </cell>
          <cell r="F415"/>
          <cell r="G415"/>
          <cell r="H415"/>
          <cell r="I415"/>
          <cell r="J415" t="str">
            <v>B12</v>
          </cell>
          <cell r="K415" t="str">
            <v>5.9</v>
          </cell>
          <cell r="L415"/>
          <cell r="M415" t="str">
            <v>Đợt 1 + 2</v>
          </cell>
        </row>
        <row r="416">
          <cell r="B416" t="str">
            <v>B17DCVT241</v>
          </cell>
          <cell r="C416" t="str">
            <v>Trịnh Đức</v>
          </cell>
          <cell r="D416" t="str">
            <v>Minh</v>
          </cell>
          <cell r="E416" t="str">
            <v>D17CQVT01-B</v>
          </cell>
          <cell r="F416"/>
          <cell r="G416"/>
          <cell r="H416"/>
          <cell r="I416"/>
          <cell r="J416" t="str">
            <v>B12</v>
          </cell>
          <cell r="K416" t="str">
            <v>8.2</v>
          </cell>
          <cell r="L416"/>
          <cell r="M416" t="str">
            <v>Đợt 1 + 2</v>
          </cell>
        </row>
        <row r="417">
          <cell r="B417" t="str">
            <v>B17DCVT154</v>
          </cell>
          <cell r="C417" t="str">
            <v>Dương Thanh</v>
          </cell>
          <cell r="D417" t="str">
            <v>Hùng</v>
          </cell>
          <cell r="E417" t="str">
            <v>D17CQVT02-B</v>
          </cell>
          <cell r="F417"/>
          <cell r="G417"/>
          <cell r="H417"/>
          <cell r="I417"/>
          <cell r="J417" t="str">
            <v>B12</v>
          </cell>
          <cell r="K417" t="str">
            <v>5.5</v>
          </cell>
          <cell r="L417"/>
          <cell r="M417" t="str">
            <v>Đợt 1 + 2</v>
          </cell>
        </row>
        <row r="418">
          <cell r="B418" t="str">
            <v>B17DCVT130</v>
          </cell>
          <cell r="C418" t="str">
            <v>Nguyễn Duy</v>
          </cell>
          <cell r="D418" t="str">
            <v>Hiếu</v>
          </cell>
          <cell r="E418" t="str">
            <v>D17CQVT02-B</v>
          </cell>
          <cell r="F418"/>
          <cell r="G418"/>
          <cell r="H418"/>
          <cell r="I418"/>
          <cell r="J418" t="str">
            <v>B12</v>
          </cell>
          <cell r="K418" t="str">
            <v>6.8</v>
          </cell>
          <cell r="L418"/>
          <cell r="M418" t="str">
            <v>Đợt 1 + 2</v>
          </cell>
        </row>
        <row r="419">
          <cell r="B419" t="str">
            <v>B17DCVT172</v>
          </cell>
          <cell r="C419" t="str">
            <v>Nguyễn Như Phúc</v>
          </cell>
          <cell r="D419" t="str">
            <v>Huy</v>
          </cell>
          <cell r="E419" t="str">
            <v>D17CQVT04-B</v>
          </cell>
          <cell r="F419"/>
          <cell r="G419"/>
          <cell r="H419"/>
          <cell r="I419"/>
          <cell r="J419" t="str">
            <v>B12</v>
          </cell>
          <cell r="K419" t="str">
            <v>6.2</v>
          </cell>
          <cell r="L419"/>
          <cell r="M419" t="str">
            <v>Đợt 1 + 2</v>
          </cell>
        </row>
        <row r="420">
          <cell r="B420" t="str">
            <v>B17DCVT116</v>
          </cell>
          <cell r="C420" t="str">
            <v>Trương Đức</v>
          </cell>
          <cell r="D420" t="str">
            <v>Hải</v>
          </cell>
          <cell r="E420" t="str">
            <v>D17CQVT04-B</v>
          </cell>
          <cell r="F420"/>
          <cell r="G420"/>
          <cell r="H420"/>
          <cell r="I420"/>
          <cell r="J420" t="str">
            <v>B12</v>
          </cell>
          <cell r="K420" t="str">
            <v>5.4</v>
          </cell>
          <cell r="L420"/>
          <cell r="M420" t="str">
            <v>Đợt 1 + 2</v>
          </cell>
        </row>
        <row r="421">
          <cell r="B421" t="str">
            <v>B17DCVT396</v>
          </cell>
          <cell r="C421" t="str">
            <v>Nguyễn Doãn</v>
          </cell>
          <cell r="D421" t="str">
            <v>Tùng</v>
          </cell>
          <cell r="E421" t="str">
            <v>D17CQVT04-B</v>
          </cell>
          <cell r="F421"/>
          <cell r="G421"/>
          <cell r="H421"/>
          <cell r="I421"/>
          <cell r="J421" t="str">
            <v>B12</v>
          </cell>
          <cell r="K421" t="str">
            <v>5.9</v>
          </cell>
          <cell r="L421"/>
          <cell r="M421" t="str">
            <v>Đợt 1 + 2</v>
          </cell>
        </row>
        <row r="422">
          <cell r="B422" t="str">
            <v>B17DCVT300</v>
          </cell>
          <cell r="C422" t="str">
            <v>Đào Duy</v>
          </cell>
          <cell r="D422" t="str">
            <v>Sáng</v>
          </cell>
          <cell r="E422" t="str">
            <v>D17CQVT04-B</v>
          </cell>
          <cell r="F422"/>
          <cell r="G422"/>
          <cell r="H422"/>
          <cell r="I422"/>
          <cell r="J422" t="str">
            <v>B12</v>
          </cell>
          <cell r="K422" t="str">
            <v>7.8</v>
          </cell>
          <cell r="L422"/>
          <cell r="M422" t="str">
            <v>Đợt 1 + 2</v>
          </cell>
        </row>
        <row r="423">
          <cell r="B423" t="str">
            <v>B17DCVT229</v>
          </cell>
          <cell r="C423" t="str">
            <v>Nguyễn Đức</v>
          </cell>
          <cell r="D423" t="str">
            <v>Mạnh</v>
          </cell>
          <cell r="E423" t="str">
            <v>D17CQVT05-B</v>
          </cell>
          <cell r="F423"/>
          <cell r="G423"/>
          <cell r="H423"/>
          <cell r="I423"/>
          <cell r="J423" t="str">
            <v>B12</v>
          </cell>
          <cell r="K423" t="str">
            <v>8.0</v>
          </cell>
          <cell r="L423"/>
          <cell r="M423" t="str">
            <v>Đợt 1 + 2</v>
          </cell>
        </row>
        <row r="424">
          <cell r="B424" t="str">
            <v>B17DCVT397</v>
          </cell>
          <cell r="C424" t="str">
            <v>Nguyễn Đức</v>
          </cell>
          <cell r="D424" t="str">
            <v>Tùng</v>
          </cell>
          <cell r="E424" t="str">
            <v>D17CQVT05-B</v>
          </cell>
          <cell r="F424"/>
          <cell r="G424"/>
          <cell r="H424"/>
          <cell r="I424"/>
          <cell r="J424" t="str">
            <v>B12</v>
          </cell>
          <cell r="K424" t="str">
            <v>6.6</v>
          </cell>
          <cell r="L424"/>
          <cell r="M424" t="str">
            <v>Đợt 1 + 2</v>
          </cell>
        </row>
        <row r="425">
          <cell r="B425" t="str">
            <v>B17DCVT125</v>
          </cell>
          <cell r="C425" t="str">
            <v>Ninh Văn Tấn</v>
          </cell>
          <cell r="D425" t="str">
            <v>Hiệp</v>
          </cell>
          <cell r="E425" t="str">
            <v>D17CQVT05-B</v>
          </cell>
          <cell r="F425"/>
          <cell r="G425"/>
          <cell r="H425"/>
          <cell r="I425"/>
          <cell r="J425" t="str">
            <v>B12</v>
          </cell>
          <cell r="K425" t="str">
            <v>5.6</v>
          </cell>
          <cell r="L425"/>
          <cell r="M425" t="str">
            <v>Đợt 1 + 2</v>
          </cell>
        </row>
        <row r="426">
          <cell r="B426" t="str">
            <v>B17DCVT318</v>
          </cell>
          <cell r="C426" t="str">
            <v>Nguyễn Đức</v>
          </cell>
          <cell r="D426" t="str">
            <v>Tân</v>
          </cell>
          <cell r="E426" t="str">
            <v>D17CQVT06-B</v>
          </cell>
          <cell r="F426"/>
          <cell r="G426"/>
          <cell r="H426"/>
          <cell r="I426"/>
          <cell r="J426" t="str">
            <v>B12</v>
          </cell>
          <cell r="K426" t="str">
            <v>6.7</v>
          </cell>
          <cell r="L426"/>
          <cell r="M426" t="str">
            <v>Đợt 1 + 2</v>
          </cell>
        </row>
        <row r="427">
          <cell r="B427" t="str">
            <v>B17DCVT382</v>
          </cell>
          <cell r="C427" t="str">
            <v>Hoàng Tuấn</v>
          </cell>
          <cell r="D427" t="str">
            <v>Tú</v>
          </cell>
          <cell r="E427" t="str">
            <v>D17CQVT06-B</v>
          </cell>
          <cell r="F427"/>
          <cell r="G427"/>
          <cell r="H427"/>
          <cell r="I427"/>
          <cell r="J427" t="str">
            <v>B12</v>
          </cell>
          <cell r="K427" t="str">
            <v>5.5</v>
          </cell>
          <cell r="L427"/>
          <cell r="M427" t="str">
            <v>Đợt 1 + 2</v>
          </cell>
        </row>
        <row r="428">
          <cell r="B428" t="str">
            <v>B17DCVT398</v>
          </cell>
          <cell r="C428" t="str">
            <v>Phạm Xuân</v>
          </cell>
          <cell r="D428" t="str">
            <v>Tùng</v>
          </cell>
          <cell r="E428" t="str">
            <v>D17CQVT06-B</v>
          </cell>
          <cell r="F428"/>
          <cell r="G428"/>
          <cell r="H428"/>
          <cell r="I428"/>
          <cell r="J428" t="str">
            <v>B12</v>
          </cell>
          <cell r="K428" t="str">
            <v>8.0</v>
          </cell>
          <cell r="L428"/>
          <cell r="M428" t="str">
            <v>Đợt 1 + 2</v>
          </cell>
        </row>
        <row r="429">
          <cell r="B429" t="str">
            <v>B17DCVT327</v>
          </cell>
          <cell r="C429" t="str">
            <v>Lưu Mạnh</v>
          </cell>
          <cell r="D429" t="str">
            <v>Thắng</v>
          </cell>
          <cell r="E429" t="str">
            <v>D17CQVT07-B</v>
          </cell>
          <cell r="F429"/>
          <cell r="G429"/>
          <cell r="H429"/>
          <cell r="I429"/>
          <cell r="J429" t="str">
            <v>B12</v>
          </cell>
          <cell r="K429" t="str">
            <v>8.0</v>
          </cell>
          <cell r="L429"/>
          <cell r="M429" t="str">
            <v>Đợt 1 + 2</v>
          </cell>
        </row>
        <row r="430">
          <cell r="B430" t="str">
            <v>B17DCVT112</v>
          </cell>
          <cell r="C430" t="str">
            <v>Nguyễn Tiến</v>
          </cell>
          <cell r="D430" t="str">
            <v>Hải</v>
          </cell>
          <cell r="E430" t="str">
            <v>D17CQVT08-B</v>
          </cell>
          <cell r="F430"/>
          <cell r="G430"/>
          <cell r="H430"/>
          <cell r="I430"/>
          <cell r="J430" t="str">
            <v>B12</v>
          </cell>
          <cell r="K430" t="str">
            <v>7.4</v>
          </cell>
          <cell r="L430"/>
          <cell r="M430" t="str">
            <v>Đợt 1 + 2</v>
          </cell>
        </row>
        <row r="431">
          <cell r="B431" t="str">
            <v>B17DCVT128</v>
          </cell>
          <cell r="C431" t="str">
            <v>Đỗ Trung</v>
          </cell>
          <cell r="D431" t="str">
            <v>Hiếu</v>
          </cell>
          <cell r="E431" t="str">
            <v>D17CQVT08-B</v>
          </cell>
          <cell r="F431"/>
          <cell r="G431"/>
          <cell r="H431"/>
          <cell r="I431"/>
          <cell r="J431" t="str">
            <v>B12</v>
          </cell>
          <cell r="K431" t="str">
            <v>6.6</v>
          </cell>
          <cell r="L431"/>
          <cell r="M431" t="str">
            <v>Đợt 1 + 2</v>
          </cell>
        </row>
        <row r="432">
          <cell r="B432" t="str">
            <v>B17DCVT208</v>
          </cell>
          <cell r="C432" t="str">
            <v>Đỗ Tường</v>
          </cell>
          <cell r="D432" t="str">
            <v>Lân</v>
          </cell>
          <cell r="E432" t="str">
            <v>D17CQVT08-B</v>
          </cell>
          <cell r="F432"/>
          <cell r="G432"/>
          <cell r="H432"/>
          <cell r="I432"/>
          <cell r="J432" t="str">
            <v>B12</v>
          </cell>
          <cell r="K432" t="str">
            <v>7.6</v>
          </cell>
          <cell r="L432"/>
          <cell r="M432" t="str">
            <v>Đợt 1 + 2</v>
          </cell>
        </row>
        <row r="433">
          <cell r="B433" t="str">
            <v>B17DCVT248</v>
          </cell>
          <cell r="C433" t="str">
            <v>Nguyễn Tiến</v>
          </cell>
          <cell r="D433" t="str">
            <v>Nam</v>
          </cell>
          <cell r="E433" t="str">
            <v>D17CQVT08-B</v>
          </cell>
          <cell r="F433"/>
          <cell r="G433"/>
          <cell r="H433"/>
          <cell r="I433"/>
          <cell r="J433" t="str">
            <v>B12</v>
          </cell>
          <cell r="K433" t="str">
            <v>6.3</v>
          </cell>
          <cell r="L433"/>
          <cell r="M433" t="str">
            <v>Đợt 1 + 2</v>
          </cell>
        </row>
        <row r="434">
          <cell r="B434" t="str">
            <v>B17DCVT328</v>
          </cell>
          <cell r="C434" t="str">
            <v>Nghiêm Xuân</v>
          </cell>
          <cell r="D434" t="str">
            <v>Thắng</v>
          </cell>
          <cell r="E434" t="str">
            <v>D17CQVT08-B</v>
          </cell>
          <cell r="F434"/>
          <cell r="G434"/>
          <cell r="H434"/>
          <cell r="I434"/>
          <cell r="J434" t="str">
            <v>B12</v>
          </cell>
          <cell r="K434" t="str">
            <v>7.4</v>
          </cell>
          <cell r="L434"/>
          <cell r="M434" t="str">
            <v>Đợt 1 + 2</v>
          </cell>
        </row>
        <row r="435">
          <cell r="B435" t="str">
            <v>B17DCVT176</v>
          </cell>
          <cell r="C435" t="str">
            <v>Nguyễn Quốc</v>
          </cell>
          <cell r="D435" t="str">
            <v>Huy</v>
          </cell>
          <cell r="E435" t="str">
            <v>D17CQVT08-B</v>
          </cell>
          <cell r="F435"/>
          <cell r="G435"/>
          <cell r="H435"/>
          <cell r="I435"/>
          <cell r="J435" t="str">
            <v>B12</v>
          </cell>
          <cell r="K435" t="str">
            <v>5.3</v>
          </cell>
          <cell r="L435"/>
          <cell r="M435" t="str">
            <v>Đợt 1 + 2</v>
          </cell>
        </row>
        <row r="436">
          <cell r="B436" t="str">
            <v>B17DCVT240</v>
          </cell>
          <cell r="C436" t="str">
            <v>Trần Thị Bình</v>
          </cell>
          <cell r="D436" t="str">
            <v>Minh</v>
          </cell>
          <cell r="E436" t="str">
            <v>D17CQVT08-B</v>
          </cell>
          <cell r="F436"/>
          <cell r="G436"/>
          <cell r="H436"/>
          <cell r="I436"/>
          <cell r="J436" t="str">
            <v>B12</v>
          </cell>
          <cell r="K436" t="str">
            <v>5.0</v>
          </cell>
          <cell r="L436"/>
          <cell r="M436" t="str">
            <v>Đợt 1 + 2</v>
          </cell>
        </row>
        <row r="437">
          <cell r="B437" t="str">
            <v>B17DCMR016</v>
          </cell>
          <cell r="C437" t="str">
            <v>Lê Hoàng</v>
          </cell>
          <cell r="D437" t="str">
            <v>Cúc</v>
          </cell>
          <cell r="E437" t="str">
            <v>D17CQMR01-B</v>
          </cell>
          <cell r="F437"/>
          <cell r="G437"/>
          <cell r="H437"/>
          <cell r="I437"/>
          <cell r="J437" t="str">
            <v>B12</v>
          </cell>
          <cell r="K437">
            <v>8.5</v>
          </cell>
          <cell r="L437"/>
          <cell r="M437" t="str">
            <v>Đợt 1 + 2</v>
          </cell>
        </row>
        <row r="438">
          <cell r="B438" t="str">
            <v>B17DCCN361</v>
          </cell>
          <cell r="C438" t="str">
            <v>Nguyễn Tuấn</v>
          </cell>
          <cell r="D438" t="str">
            <v>Kiệt</v>
          </cell>
          <cell r="E438" t="str">
            <v>D17CQCN01-B</v>
          </cell>
          <cell r="F438"/>
          <cell r="G438"/>
          <cell r="H438"/>
          <cell r="I438"/>
          <cell r="J438" t="str">
            <v>B12</v>
          </cell>
          <cell r="K438">
            <v>8.5</v>
          </cell>
          <cell r="L438"/>
          <cell r="M438" t="str">
            <v>Đợt 1 + 2</v>
          </cell>
        </row>
        <row r="439">
          <cell r="B439" t="str">
            <v>B17DCCN570</v>
          </cell>
          <cell r="C439" t="str">
            <v>Nguyễn Văn</v>
          </cell>
          <cell r="D439" t="str">
            <v>Thành</v>
          </cell>
          <cell r="E439" t="str">
            <v>D17CQCN06-B</v>
          </cell>
          <cell r="F439"/>
          <cell r="G439"/>
          <cell r="H439"/>
          <cell r="I439"/>
          <cell r="J439" t="str">
            <v>B12</v>
          </cell>
          <cell r="K439">
            <v>7.9</v>
          </cell>
          <cell r="L439"/>
          <cell r="M439" t="str">
            <v>Đợt 1 + 2</v>
          </cell>
        </row>
        <row r="440">
          <cell r="B440" t="str">
            <v>B17DCQT046</v>
          </cell>
          <cell r="C440" t="str">
            <v>Lê Thanh</v>
          </cell>
          <cell r="D440" t="str">
            <v>Hằng</v>
          </cell>
          <cell r="E440" t="str">
            <v>D17TMĐT1</v>
          </cell>
          <cell r="F440"/>
          <cell r="G440"/>
          <cell r="H440"/>
          <cell r="I440"/>
          <cell r="J440" t="str">
            <v>Thi CĐR</v>
          </cell>
          <cell r="K440">
            <v>6.1</v>
          </cell>
          <cell r="L440" t="str">
            <v>Thi 28/6/2022</v>
          </cell>
          <cell r="M440" t="str">
            <v>Đợt 1 + 2</v>
          </cell>
        </row>
        <row r="441">
          <cell r="B441" t="str">
            <v>B17DCAT011</v>
          </cell>
          <cell r="C441" t="str">
            <v xml:space="preserve">Phạm Công Đức </v>
          </cell>
          <cell r="D441" t="str">
            <v>Anh</v>
          </cell>
          <cell r="E441" t="str">
            <v>D17CQAT03-B</v>
          </cell>
          <cell r="F441" t="str">
            <v>TOEIC</v>
          </cell>
          <cell r="G441" t="str">
            <v>810</v>
          </cell>
          <cell r="H441" t="str">
            <v>08/03/2022</v>
          </cell>
          <cell r="I441" t="str">
            <v>IIG Việt Nam</v>
          </cell>
          <cell r="J441"/>
          <cell r="K441"/>
          <cell r="L441"/>
          <cell r="M441" t="str">
            <v>Đợt 3</v>
          </cell>
        </row>
        <row r="442">
          <cell r="B442" t="str">
            <v>B17DCAT030</v>
          </cell>
          <cell r="C442" t="str">
            <v xml:space="preserve">Nguyễn Văn </v>
          </cell>
          <cell r="D442" t="str">
            <v>Cường</v>
          </cell>
          <cell r="E442" t="str">
            <v>D17CQAT02-B</v>
          </cell>
          <cell r="F442" t="str">
            <v>TOEIC</v>
          </cell>
          <cell r="G442" t="str">
            <v>510</v>
          </cell>
          <cell r="H442" t="str">
            <v>25/09/2022</v>
          </cell>
          <cell r="I442" t="str">
            <v>IIG Việt Nam</v>
          </cell>
          <cell r="J442"/>
          <cell r="K442"/>
          <cell r="L442"/>
          <cell r="M442" t="str">
            <v>Đợt 3</v>
          </cell>
        </row>
        <row r="443">
          <cell r="B443" t="str">
            <v>B17DCAT126</v>
          </cell>
          <cell r="C443" t="str">
            <v xml:space="preserve">Nguyễn Nhật </v>
          </cell>
          <cell r="D443" t="str">
            <v>Minh</v>
          </cell>
          <cell r="E443" t="str">
            <v>D17CQAT02-B</v>
          </cell>
          <cell r="F443" t="str">
            <v>TOEIC</v>
          </cell>
          <cell r="G443" t="str">
            <v>930</v>
          </cell>
          <cell r="H443" t="str">
            <v>24/10/2022</v>
          </cell>
          <cell r="I443" t="str">
            <v>IIG Việt Nam</v>
          </cell>
          <cell r="J443"/>
          <cell r="K443"/>
          <cell r="L443"/>
          <cell r="M443" t="str">
            <v>Đợt 3</v>
          </cell>
        </row>
        <row r="444">
          <cell r="B444" t="str">
            <v>B17DCCN002</v>
          </cell>
          <cell r="C444" t="str">
            <v xml:space="preserve">Nguyễn Thế </v>
          </cell>
          <cell r="D444" t="str">
            <v>An</v>
          </cell>
          <cell r="E444" t="str">
            <v>D17CQCN02</v>
          </cell>
          <cell r="F444" t="str">
            <v>TOIEC</v>
          </cell>
          <cell r="G444" t="str">
            <v>780</v>
          </cell>
          <cell r="H444" t="str">
            <v>26/12/2022</v>
          </cell>
          <cell r="I444" t="str">
            <v>IIG Việt Nam</v>
          </cell>
          <cell r="J444"/>
          <cell r="K444"/>
          <cell r="L444"/>
          <cell r="M444" t="str">
            <v>Đợt 3</v>
          </cell>
        </row>
        <row r="445">
          <cell r="B445" t="str">
            <v>B17DCCN066</v>
          </cell>
          <cell r="C445" t="str">
            <v xml:space="preserve">Nguyễn Văn </v>
          </cell>
          <cell r="D445" t="str">
            <v>Bắc</v>
          </cell>
          <cell r="E445" t="str">
            <v>D17HTTT3</v>
          </cell>
          <cell r="F445" t="str">
            <v>TOEIC</v>
          </cell>
          <cell r="G445" t="str">
            <v>455</v>
          </cell>
          <cell r="H445" t="str">
            <v>21/07/2023</v>
          </cell>
          <cell r="I445" t="str">
            <v>IIG Việt Nam</v>
          </cell>
          <cell r="J445"/>
          <cell r="K445"/>
          <cell r="L445"/>
          <cell r="M445" t="str">
            <v>Đợt 3</v>
          </cell>
        </row>
        <row r="446">
          <cell r="B446" t="str">
            <v>B17DCCN102</v>
          </cell>
          <cell r="C446" t="str">
            <v xml:space="preserve">Tống Thị </v>
          </cell>
          <cell r="D446" t="str">
            <v>Đan</v>
          </cell>
          <cell r="E446" t="str">
            <v>D17CNPM03</v>
          </cell>
          <cell r="F446" t="str">
            <v>TOEIC</v>
          </cell>
          <cell r="G446" t="str">
            <v>710</v>
          </cell>
          <cell r="H446" t="str">
            <v>06/01/2023</v>
          </cell>
          <cell r="I446" t="str">
            <v>IIG Việt Nam</v>
          </cell>
          <cell r="J446"/>
          <cell r="K446"/>
          <cell r="L446"/>
          <cell r="M446" t="str">
            <v>Đợt 3</v>
          </cell>
        </row>
        <row r="447">
          <cell r="B447" t="str">
            <v>B17DCCN204</v>
          </cell>
          <cell r="C447" t="str">
            <v xml:space="preserve">Nguyễn Văn </v>
          </cell>
          <cell r="D447" t="str">
            <v>Hải</v>
          </cell>
          <cell r="E447" t="str">
            <v>D17HTTT06</v>
          </cell>
          <cell r="F447" t="str">
            <v>TOIEC</v>
          </cell>
          <cell r="G447" t="str">
            <v>475</v>
          </cell>
          <cell r="H447" t="str">
            <v>04/11/2022</v>
          </cell>
          <cell r="I447" t="str">
            <v>IIG Việt Nam</v>
          </cell>
          <cell r="J447"/>
          <cell r="K447"/>
          <cell r="L447"/>
          <cell r="M447" t="str">
            <v>Đợt 3</v>
          </cell>
        </row>
        <row r="448">
          <cell r="B448" t="str">
            <v>B17DCCN264</v>
          </cell>
          <cell r="C448" t="str">
            <v xml:space="preserve">Nguyễn Thái </v>
          </cell>
          <cell r="D448" t="str">
            <v>Hoàng</v>
          </cell>
          <cell r="E448" t="str">
            <v>D17HTTT6</v>
          </cell>
          <cell r="F448" t="str">
            <v>TOEIC</v>
          </cell>
          <cell r="G448" t="str">
            <v>825</v>
          </cell>
          <cell r="H448" t="str">
            <v>04/11/2022</v>
          </cell>
          <cell r="I448" t="str">
            <v>IIG Việt Nam</v>
          </cell>
          <cell r="J448"/>
          <cell r="K448"/>
          <cell r="L448"/>
          <cell r="M448" t="str">
            <v>Đợt 3</v>
          </cell>
        </row>
        <row r="449">
          <cell r="B449" t="str">
            <v>B17DCCN314</v>
          </cell>
          <cell r="C449" t="str">
            <v xml:space="preserve">Nguyễn Đức </v>
          </cell>
          <cell r="D449" t="str">
            <v>Huy</v>
          </cell>
          <cell r="E449" t="str">
            <v>D17HTTT1</v>
          </cell>
          <cell r="F449" t="str">
            <v>TOEIC</v>
          </cell>
          <cell r="G449" t="str">
            <v>760</v>
          </cell>
          <cell r="H449" t="str">
            <v>11/04/2022</v>
          </cell>
          <cell r="I449" t="str">
            <v>IIG Việt Nam</v>
          </cell>
          <cell r="J449"/>
          <cell r="K449"/>
          <cell r="L449"/>
          <cell r="M449" t="str">
            <v>Đợt 3</v>
          </cell>
        </row>
        <row r="450">
          <cell r="B450" t="str">
            <v>B17DCCN353</v>
          </cell>
          <cell r="C450" t="str">
            <v xml:space="preserve">Nguyễn Danh </v>
          </cell>
          <cell r="D450" t="str">
            <v>Khương</v>
          </cell>
          <cell r="E450" t="str">
            <v>D17CQCN05-B</v>
          </cell>
          <cell r="F450" t="str">
            <v>TOEIC</v>
          </cell>
          <cell r="G450" t="str">
            <v>755</v>
          </cell>
          <cell r="H450" t="str">
            <v>24/04/2023</v>
          </cell>
          <cell r="I450" t="str">
            <v>IIG Việt Nam</v>
          </cell>
          <cell r="J450"/>
          <cell r="K450"/>
          <cell r="L450"/>
          <cell r="M450" t="str">
            <v>Đợt 3</v>
          </cell>
        </row>
        <row r="451">
          <cell r="B451" t="str">
            <v>B17DCCN373</v>
          </cell>
          <cell r="C451" t="str">
            <v xml:space="preserve">Dương Văn </v>
          </cell>
          <cell r="D451" t="str">
            <v>Linh</v>
          </cell>
          <cell r="E451" t="str">
            <v>D17HTTT1</v>
          </cell>
          <cell r="F451" t="str">
            <v>TOEIC</v>
          </cell>
          <cell r="G451" t="str">
            <v>690</v>
          </cell>
          <cell r="H451" t="str">
            <v>25/09/2022</v>
          </cell>
          <cell r="I451" t="str">
            <v>IIG Việt Nam</v>
          </cell>
          <cell r="J451"/>
          <cell r="K451"/>
          <cell r="L451"/>
          <cell r="M451" t="str">
            <v>Đợt 3</v>
          </cell>
        </row>
        <row r="452">
          <cell r="B452" t="str">
            <v>B17DCCN632</v>
          </cell>
          <cell r="C452" t="str">
            <v xml:space="preserve">Bùi Đức </v>
          </cell>
          <cell r="D452" t="str">
            <v>Trường</v>
          </cell>
          <cell r="E452" t="str">
            <v>D17CNPM4</v>
          </cell>
          <cell r="F452" t="str">
            <v>TOIEC</v>
          </cell>
          <cell r="G452" t="str">
            <v>455</v>
          </cell>
          <cell r="H452" t="str">
            <v>25/04/2023</v>
          </cell>
          <cell r="I452" t="str">
            <v>IIG Việt Nam</v>
          </cell>
          <cell r="J452"/>
          <cell r="K452"/>
          <cell r="L452"/>
          <cell r="M452" t="str">
            <v>Đợt 3</v>
          </cell>
        </row>
        <row r="453">
          <cell r="B453" t="str">
            <v>B17DCDT050</v>
          </cell>
          <cell r="C453" t="str">
            <v xml:space="preserve">Nguyễn Văn Tùng </v>
          </cell>
          <cell r="D453" t="str">
            <v>Dương</v>
          </cell>
          <cell r="E453" t="str">
            <v>D17DTMT01</v>
          </cell>
          <cell r="F453" t="str">
            <v>TOEIC</v>
          </cell>
          <cell r="G453" t="str">
            <v>605</v>
          </cell>
          <cell r="H453" t="str">
            <v>21/10/2022</v>
          </cell>
          <cell r="I453" t="str">
            <v>IIG Việt Nam</v>
          </cell>
          <cell r="J453"/>
          <cell r="K453"/>
          <cell r="L453"/>
          <cell r="M453" t="str">
            <v>Đợt 3</v>
          </cell>
        </row>
        <row r="454">
          <cell r="B454" t="str">
            <v>B17DCDT150</v>
          </cell>
          <cell r="C454" t="str">
            <v xml:space="preserve">Phạm Văn </v>
          </cell>
          <cell r="D454" t="str">
            <v>Quang</v>
          </cell>
          <cell r="E454" t="str">
            <v>D17DTMT1</v>
          </cell>
          <cell r="F454" t="str">
            <v>TOEIC</v>
          </cell>
          <cell r="G454" t="str">
            <v>485</v>
          </cell>
          <cell r="H454" t="str">
            <v>21/09/2022</v>
          </cell>
          <cell r="I454" t="str">
            <v>IIG Việt Nam</v>
          </cell>
          <cell r="J454"/>
          <cell r="K454"/>
          <cell r="L454"/>
          <cell r="M454" t="str">
            <v>Đợt 3</v>
          </cell>
        </row>
        <row r="455">
          <cell r="B455" t="str">
            <v>B17DCDT191</v>
          </cell>
          <cell r="C455" t="str">
            <v xml:space="preserve">Mai Văn </v>
          </cell>
          <cell r="D455" t="str">
            <v>Trường</v>
          </cell>
          <cell r="E455" t="str">
            <v>D17CQDT03-B</v>
          </cell>
          <cell r="F455" t="str">
            <v>TOIEC</v>
          </cell>
          <cell r="G455" t="str">
            <v>540</v>
          </cell>
          <cell r="H455" t="str">
            <v>19/12/2022</v>
          </cell>
          <cell r="I455" t="str">
            <v>IIG Việt Nam</v>
          </cell>
          <cell r="J455"/>
          <cell r="K455"/>
          <cell r="L455"/>
          <cell r="M455" t="str">
            <v>Đợt 3</v>
          </cell>
        </row>
        <row r="456">
          <cell r="B456" t="str">
            <v>B17DCKT022</v>
          </cell>
          <cell r="C456" t="str">
            <v xml:space="preserve">Lê Thị </v>
          </cell>
          <cell r="D456" t="str">
            <v>Chi</v>
          </cell>
          <cell r="E456" t="str">
            <v>D17CQKT02-B</v>
          </cell>
          <cell r="F456" t="str">
            <v>Toiec</v>
          </cell>
          <cell r="G456" t="str">
            <v>465</v>
          </cell>
          <cell r="H456" t="str">
            <v>04/06/2023</v>
          </cell>
          <cell r="I456" t="str">
            <v>IIG Việt Nam</v>
          </cell>
          <cell r="J456"/>
          <cell r="K456"/>
          <cell r="L456"/>
          <cell r="M456" t="str">
            <v>Đợt 3</v>
          </cell>
        </row>
        <row r="457">
          <cell r="B457" t="str">
            <v>B17DCKT023</v>
          </cell>
          <cell r="C457" t="str">
            <v xml:space="preserve">Vũ Thị </v>
          </cell>
          <cell r="D457" t="str">
            <v>Diễn</v>
          </cell>
          <cell r="E457" t="str">
            <v>D17CQKT03-B</v>
          </cell>
          <cell r="F457" t="str">
            <v>TOEIC</v>
          </cell>
          <cell r="G457" t="str">
            <v>500</v>
          </cell>
          <cell r="H457" t="str">
            <v>27/05/2023</v>
          </cell>
          <cell r="I457" t="str">
            <v>IIG Việt Nam</v>
          </cell>
          <cell r="J457"/>
          <cell r="K457"/>
          <cell r="L457"/>
          <cell r="M457" t="str">
            <v>Đợt 3</v>
          </cell>
        </row>
        <row r="458">
          <cell r="B458" t="str">
            <v>B17DCKT055</v>
          </cell>
          <cell r="C458" t="str">
            <v xml:space="preserve">Bùi THị Thu </v>
          </cell>
          <cell r="D458" t="str">
            <v>Hoài</v>
          </cell>
          <cell r="E458"/>
          <cell r="F458"/>
          <cell r="G458"/>
          <cell r="H458"/>
          <cell r="I458"/>
          <cell r="J458" t="str">
            <v>Thi CĐR</v>
          </cell>
          <cell r="K458" t="str">
            <v>7.0</v>
          </cell>
          <cell r="L458" t="str">
            <v>Thi 26/12/2020</v>
          </cell>
          <cell r="M458" t="str">
            <v>Đợt 3</v>
          </cell>
        </row>
        <row r="459">
          <cell r="B459" t="str">
            <v>B17DCKT061</v>
          </cell>
          <cell r="C459" t="str">
            <v xml:space="preserve">Vũ Thị </v>
          </cell>
          <cell r="D459" t="str">
            <v>Huệ</v>
          </cell>
          <cell r="E459" t="str">
            <v>D17CQKT01-B</v>
          </cell>
          <cell r="F459" t="str">
            <v>toiec</v>
          </cell>
          <cell r="G459" t="str">
            <v>600</v>
          </cell>
          <cell r="H459" t="str">
            <v>24/05/2023</v>
          </cell>
          <cell r="I459" t="str">
            <v>IIG Việt Nam</v>
          </cell>
          <cell r="J459"/>
          <cell r="K459"/>
          <cell r="L459"/>
          <cell r="M459" t="str">
            <v>Hủy (QĐ 1260, 16/12/2021)</v>
          </cell>
        </row>
        <row r="460">
          <cell r="B460" t="str">
            <v>B17DCKT109</v>
          </cell>
          <cell r="C460" t="str">
            <v xml:space="preserve">Vũ Thị </v>
          </cell>
          <cell r="D460" t="str">
            <v>Mơ</v>
          </cell>
          <cell r="E460" t="str">
            <v>D17CQKT01-B</v>
          </cell>
          <cell r="F460" t="str">
            <v>TOIEC</v>
          </cell>
          <cell r="G460" t="str">
            <v>520</v>
          </cell>
          <cell r="H460" t="str">
            <v>24/06/2023</v>
          </cell>
          <cell r="I460" t="str">
            <v>IIG Việt Nam</v>
          </cell>
          <cell r="J460"/>
          <cell r="K460"/>
          <cell r="L460"/>
          <cell r="M460" t="str">
            <v>Đợt 3</v>
          </cell>
        </row>
        <row r="461">
          <cell r="B461" t="str">
            <v>B17DCKT190</v>
          </cell>
          <cell r="C461" t="str">
            <v xml:space="preserve">Đinh Thị Thanh </v>
          </cell>
          <cell r="D461" t="str">
            <v>Vân</v>
          </cell>
          <cell r="E461" t="str">
            <v>D17CQKT190</v>
          </cell>
          <cell r="F461" t="str">
            <v>TOEIC</v>
          </cell>
          <cell r="G461" t="str">
            <v>590</v>
          </cell>
          <cell r="H461" t="str">
            <v>10/12/2021</v>
          </cell>
          <cell r="I461" t="str">
            <v>IIG Việt Nam</v>
          </cell>
          <cell r="J461"/>
          <cell r="K461"/>
          <cell r="L461"/>
          <cell r="M461" t="str">
            <v>Đợt 3</v>
          </cell>
        </row>
        <row r="462">
          <cell r="B462" t="str">
            <v>B17DCMR038</v>
          </cell>
          <cell r="C462" t="str">
            <v xml:space="preserve">Nguyễn THị </v>
          </cell>
          <cell r="D462" t="str">
            <v>Hằng</v>
          </cell>
          <cell r="E462" t="str">
            <v>D17PMR</v>
          </cell>
          <cell r="F462" t="str">
            <v>TOEIC</v>
          </cell>
          <cell r="G462" t="str">
            <v>525</v>
          </cell>
          <cell r="H462" t="str">
            <v>24/09/2022</v>
          </cell>
          <cell r="I462" t="str">
            <v>IIG Việt Nam</v>
          </cell>
          <cell r="J462"/>
          <cell r="K462"/>
          <cell r="L462"/>
          <cell r="M462" t="str">
            <v>Đợt 3</v>
          </cell>
        </row>
        <row r="463">
          <cell r="B463" t="str">
            <v>B17DCMR082</v>
          </cell>
          <cell r="C463" t="str">
            <v xml:space="preserve">Phạm Thị </v>
          </cell>
          <cell r="D463" t="str">
            <v xml:space="preserve">Loan </v>
          </cell>
          <cell r="E463" t="str">
            <v xml:space="preserve">D17IMR1 </v>
          </cell>
          <cell r="F463" t="str">
            <v>TOIEC</v>
          </cell>
          <cell r="G463" t="str">
            <v>460</v>
          </cell>
          <cell r="H463" t="str">
            <v>11/12/2021</v>
          </cell>
          <cell r="I463" t="str">
            <v>IIG Việt Nam</v>
          </cell>
          <cell r="J463"/>
          <cell r="K463"/>
          <cell r="L463"/>
          <cell r="M463" t="str">
            <v>Đợt 3</v>
          </cell>
        </row>
        <row r="464">
          <cell r="B464" t="str">
            <v>B17DCMR097</v>
          </cell>
          <cell r="C464" t="str">
            <v xml:space="preserve">Vũ Thị </v>
          </cell>
          <cell r="D464" t="str">
            <v>Ngọc</v>
          </cell>
          <cell r="E464" t="str">
            <v>D17CQMR01</v>
          </cell>
          <cell r="F464" t="str">
            <v>Toeic</v>
          </cell>
          <cell r="G464" t="str">
            <v>550</v>
          </cell>
          <cell r="H464" t="str">
            <v>22/10/2021</v>
          </cell>
          <cell r="I464" t="str">
            <v>IIG Việt Nam</v>
          </cell>
          <cell r="J464"/>
          <cell r="K464"/>
          <cell r="L464"/>
          <cell r="M464" t="str">
            <v>Đợt 3</v>
          </cell>
        </row>
        <row r="465">
          <cell r="B465" t="str">
            <v>B17DCMR106</v>
          </cell>
          <cell r="C465" t="str">
            <v xml:space="preserve">Nguyễn Thị </v>
          </cell>
          <cell r="D465" t="str">
            <v>Phượng</v>
          </cell>
          <cell r="E465" t="str">
            <v>D17IMR1</v>
          </cell>
          <cell r="F465" t="str">
            <v>TOIEC</v>
          </cell>
          <cell r="G465" t="str">
            <v>680</v>
          </cell>
          <cell r="H465" t="str">
            <v>09/07/2023</v>
          </cell>
          <cell r="I465" t="str">
            <v>IIG Việt Nam</v>
          </cell>
          <cell r="J465"/>
          <cell r="K465"/>
          <cell r="L465"/>
          <cell r="M465" t="str">
            <v>Đợt 3</v>
          </cell>
        </row>
        <row r="466">
          <cell r="B466" t="str">
            <v>B17DCMR117</v>
          </cell>
          <cell r="C466" t="str">
            <v xml:space="preserve">Nguyễn Văn </v>
          </cell>
          <cell r="D466" t="str">
            <v>Sơn</v>
          </cell>
          <cell r="E466" t="str">
            <v>D17IMR02</v>
          </cell>
          <cell r="F466" t="str">
            <v>TOEIC</v>
          </cell>
          <cell r="G466" t="str">
            <v>475</v>
          </cell>
          <cell r="H466" t="str">
            <v>20/05/2023</v>
          </cell>
          <cell r="I466" t="str">
            <v>IIG Việt Nam</v>
          </cell>
          <cell r="J466"/>
          <cell r="K466"/>
          <cell r="L466"/>
          <cell r="M466" t="str">
            <v>Đợt 3</v>
          </cell>
        </row>
        <row r="467">
          <cell r="B467" t="str">
            <v>B17DCMR129</v>
          </cell>
          <cell r="C467" t="str">
            <v xml:space="preserve">Bùi Thị </v>
          </cell>
          <cell r="D467" t="str">
            <v>Thúy</v>
          </cell>
          <cell r="E467" t="str">
            <v>D17PMR</v>
          </cell>
          <cell r="F467" t="str">
            <v>TOIEC</v>
          </cell>
          <cell r="G467" t="str">
            <v>570</v>
          </cell>
          <cell r="H467" t="str">
            <v>24/04/2023</v>
          </cell>
          <cell r="I467" t="str">
            <v>IIG Việt Nam</v>
          </cell>
          <cell r="J467"/>
          <cell r="K467"/>
          <cell r="L467"/>
          <cell r="M467" t="str">
            <v>Đợt 3</v>
          </cell>
        </row>
        <row r="468">
          <cell r="B468" t="str">
            <v>B17DCMR156</v>
          </cell>
          <cell r="C468" t="str">
            <v xml:space="preserve">Nguyễn Thị Thu </v>
          </cell>
          <cell r="D468" t="str">
            <v>Uyên</v>
          </cell>
          <cell r="E468" t="str">
            <v>D17IMR02</v>
          </cell>
          <cell r="F468" t="str">
            <v>TOIEC</v>
          </cell>
          <cell r="G468" t="str">
            <v>735</v>
          </cell>
          <cell r="H468" t="str">
            <v>24/04/2023</v>
          </cell>
          <cell r="I468" t="str">
            <v>IIG Việt Nam</v>
          </cell>
          <cell r="J468"/>
          <cell r="K468"/>
          <cell r="L468"/>
          <cell r="M468" t="str">
            <v>Đợt 3</v>
          </cell>
        </row>
        <row r="469">
          <cell r="B469" t="str">
            <v>B17DCMR161</v>
          </cell>
          <cell r="C469" t="str">
            <v xml:space="preserve">Hoàng Hà </v>
          </cell>
          <cell r="D469" t="str">
            <v>Vinh</v>
          </cell>
          <cell r="E469" t="str">
            <v>D17IMR2</v>
          </cell>
          <cell r="F469" t="str">
            <v>TOIEC</v>
          </cell>
          <cell r="G469" t="str">
            <v>475</v>
          </cell>
          <cell r="H469" t="str">
            <v>07/07/2023</v>
          </cell>
          <cell r="I469" t="str">
            <v>IIG Việt Nam</v>
          </cell>
          <cell r="J469"/>
          <cell r="K469"/>
          <cell r="L469"/>
          <cell r="M469" t="str">
            <v>Đợt 3</v>
          </cell>
        </row>
        <row r="470">
          <cell r="B470" t="str">
            <v>B17DCMR164</v>
          </cell>
          <cell r="C470" t="str">
            <v xml:space="preserve">Lê Thị Kim </v>
          </cell>
          <cell r="D470" t="str">
            <v>Yến</v>
          </cell>
          <cell r="E470" t="str">
            <v>D17IMR02</v>
          </cell>
          <cell r="F470" t="str">
            <v>TOEIC</v>
          </cell>
          <cell r="G470" t="str">
            <v>475</v>
          </cell>
          <cell r="H470" t="str">
            <v>04/07/2023</v>
          </cell>
          <cell r="I470" t="str">
            <v>IIG Việt Nam</v>
          </cell>
          <cell r="J470"/>
          <cell r="K470"/>
          <cell r="L470"/>
          <cell r="M470" t="str">
            <v>Đợt 3</v>
          </cell>
        </row>
        <row r="471">
          <cell r="B471" t="str">
            <v>B17DCPT022</v>
          </cell>
          <cell r="C471" t="str">
            <v xml:space="preserve">Phùng Thị Ngọc </v>
          </cell>
          <cell r="D471" t="str">
            <v>Ánh</v>
          </cell>
          <cell r="E471" t="str">
            <v>D17TKDPT1</v>
          </cell>
          <cell r="F471" t="str">
            <v>TOIEC</v>
          </cell>
          <cell r="G471" t="str">
            <v>605</v>
          </cell>
          <cell r="H471" t="str">
            <v>04/11/2022</v>
          </cell>
          <cell r="I471" t="str">
            <v>IIG Việt Nam</v>
          </cell>
          <cell r="J471"/>
          <cell r="K471"/>
          <cell r="L471"/>
          <cell r="M471" t="str">
            <v>Đợt 3</v>
          </cell>
        </row>
        <row r="472">
          <cell r="B472" t="str">
            <v>B17DCPT061</v>
          </cell>
          <cell r="C472" t="str">
            <v xml:space="preserve">Nguyễn Thị Thu </v>
          </cell>
          <cell r="D472" t="str">
            <v>Hà</v>
          </cell>
          <cell r="E472" t="str">
            <v>D17TKDPT01</v>
          </cell>
          <cell r="F472" t="str">
            <v>TOEIC</v>
          </cell>
          <cell r="G472" t="str">
            <v>460</v>
          </cell>
          <cell r="H472" t="str">
            <v>04/11/2022</v>
          </cell>
          <cell r="I472" t="str">
            <v>IIG Việt Nam</v>
          </cell>
          <cell r="J472"/>
          <cell r="K472"/>
          <cell r="L472"/>
          <cell r="M472" t="str">
            <v>Đợt 3</v>
          </cell>
        </row>
        <row r="473">
          <cell r="B473" t="str">
            <v>B17DCPT149</v>
          </cell>
          <cell r="C473" t="str">
            <v xml:space="preserve">Vũ Thị </v>
          </cell>
          <cell r="D473" t="str">
            <v>Ngân</v>
          </cell>
          <cell r="E473" t="str">
            <v>D17TKDPT1</v>
          </cell>
          <cell r="F473" t="str">
            <v>TOIEC</v>
          </cell>
          <cell r="G473" t="str">
            <v>680</v>
          </cell>
          <cell r="H473" t="str">
            <v>04/11/2022</v>
          </cell>
          <cell r="I473" t="str">
            <v>IIG Việt Nam</v>
          </cell>
          <cell r="J473"/>
          <cell r="K473"/>
          <cell r="L473"/>
          <cell r="M473" t="str">
            <v>Đợt 3</v>
          </cell>
        </row>
        <row r="474">
          <cell r="B474" t="str">
            <v>B17DCPT165</v>
          </cell>
          <cell r="C474" t="str">
            <v xml:space="preserve">Bùi Minh </v>
          </cell>
          <cell r="D474" t="str">
            <v>Quang</v>
          </cell>
          <cell r="E474" t="str">
            <v>D17PTDPT1</v>
          </cell>
          <cell r="F474" t="str">
            <v>TOIEC</v>
          </cell>
          <cell r="G474" t="str">
            <v>690</v>
          </cell>
          <cell r="H474" t="str">
            <v>27/05/2023</v>
          </cell>
          <cell r="I474" t="str">
            <v>IIG Việt Nam</v>
          </cell>
          <cell r="J474"/>
          <cell r="K474"/>
          <cell r="L474"/>
          <cell r="M474" t="str">
            <v>Đợt 3</v>
          </cell>
        </row>
        <row r="475">
          <cell r="B475" t="str">
            <v>B17DCPT200</v>
          </cell>
          <cell r="C475" t="str">
            <v xml:space="preserve">Lê Thị Lam </v>
          </cell>
          <cell r="D475" t="str">
            <v>Thương</v>
          </cell>
          <cell r="E475" t="str">
            <v>D17TKDPT2</v>
          </cell>
          <cell r="F475" t="str">
            <v>TOIEC</v>
          </cell>
          <cell r="G475" t="str">
            <v>610</v>
          </cell>
          <cell r="H475" t="str">
            <v>12/05/2023</v>
          </cell>
          <cell r="I475" t="str">
            <v>IIG Việt Nam</v>
          </cell>
          <cell r="J475"/>
          <cell r="K475"/>
          <cell r="L475"/>
          <cell r="M475" t="str">
            <v>Đợt 3</v>
          </cell>
        </row>
        <row r="476">
          <cell r="B476" t="str">
            <v>B17DCQT004</v>
          </cell>
          <cell r="C476" t="str">
            <v xml:space="preserve">Đoàn Thị Vân </v>
          </cell>
          <cell r="D476" t="str">
            <v>Anh</v>
          </cell>
          <cell r="E476" t="str">
            <v>D17QTDN</v>
          </cell>
          <cell r="F476" t="str">
            <v>TOIEC</v>
          </cell>
          <cell r="G476" t="str">
            <v>515</v>
          </cell>
          <cell r="H476" t="str">
            <v>27/06/2023</v>
          </cell>
          <cell r="I476" t="str">
            <v>IIG Việt Nam</v>
          </cell>
          <cell r="J476"/>
          <cell r="K476"/>
          <cell r="L476"/>
          <cell r="M476" t="str">
            <v>Đợt 3</v>
          </cell>
        </row>
        <row r="477">
          <cell r="B477" t="str">
            <v>B17DCQT015</v>
          </cell>
          <cell r="C477" t="str">
            <v xml:space="preserve">Trương Ngọc </v>
          </cell>
          <cell r="D477" t="str">
            <v>Ánh</v>
          </cell>
          <cell r="E477" t="str">
            <v>D17TMDT 2</v>
          </cell>
          <cell r="F477" t="str">
            <v>TOIEC</v>
          </cell>
          <cell r="G477" t="str">
            <v>545</v>
          </cell>
          <cell r="H477" t="str">
            <v>23/09/2022</v>
          </cell>
          <cell r="I477" t="str">
            <v>IIG Việt Nam</v>
          </cell>
          <cell r="J477"/>
          <cell r="K477"/>
          <cell r="L477"/>
          <cell r="M477" t="str">
            <v>Đợt 3</v>
          </cell>
        </row>
        <row r="478">
          <cell r="B478" t="str">
            <v>B17DCQT048</v>
          </cell>
          <cell r="C478" t="str">
            <v xml:space="preserve">Lê Thị Hồng </v>
          </cell>
          <cell r="D478" t="str">
            <v>Hạnh</v>
          </cell>
          <cell r="E478" t="str">
            <v>D17TMDT2</v>
          </cell>
          <cell r="F478" t="str">
            <v>TOEIC</v>
          </cell>
          <cell r="G478" t="str">
            <v>460</v>
          </cell>
          <cell r="H478" t="str">
            <v>21/06/2023</v>
          </cell>
          <cell r="I478" t="str">
            <v>IIG Việt Nam</v>
          </cell>
          <cell r="J478"/>
          <cell r="K478"/>
          <cell r="L478"/>
          <cell r="M478" t="str">
            <v>Đợt 3</v>
          </cell>
        </row>
        <row r="479">
          <cell r="B479" t="str">
            <v>B17DCQT116</v>
          </cell>
          <cell r="C479" t="str">
            <v xml:space="preserve">Lương Thị Phương </v>
          </cell>
          <cell r="D479" t="str">
            <v>Nhung</v>
          </cell>
          <cell r="E479" t="str">
            <v>D17CQQT04-B</v>
          </cell>
          <cell r="F479" t="str">
            <v>TOIEC</v>
          </cell>
          <cell r="G479" t="str">
            <v>665</v>
          </cell>
          <cell r="H479" t="str">
            <v>10/06/2023</v>
          </cell>
          <cell r="I479" t="str">
            <v>IIG Việt Nam</v>
          </cell>
          <cell r="J479"/>
          <cell r="K479"/>
          <cell r="L479"/>
          <cell r="M479" t="str">
            <v>Đợt 3</v>
          </cell>
        </row>
        <row r="480">
          <cell r="B480" t="str">
            <v>B17DCQT135</v>
          </cell>
          <cell r="C480" t="str">
            <v xml:space="preserve">Vũ Xuân </v>
          </cell>
          <cell r="D480" t="str">
            <v>Quỳnh</v>
          </cell>
          <cell r="E480"/>
          <cell r="F480"/>
          <cell r="G480"/>
          <cell r="H480"/>
          <cell r="I480"/>
          <cell r="J480" t="str">
            <v>Thi CĐR</v>
          </cell>
          <cell r="K480" t="str">
            <v>6.5</v>
          </cell>
          <cell r="L480" t="str">
            <v>Thi 26/12/2020</v>
          </cell>
          <cell r="M480" t="str">
            <v>Đợt 3</v>
          </cell>
        </row>
        <row r="481">
          <cell r="B481" t="str">
            <v>B17DCTT008</v>
          </cell>
          <cell r="C481" t="str">
            <v xml:space="preserve">Phạm Duy </v>
          </cell>
          <cell r="D481" t="str">
            <v>Anh</v>
          </cell>
          <cell r="E481"/>
          <cell r="F481"/>
          <cell r="G481"/>
          <cell r="H481"/>
          <cell r="I481"/>
          <cell r="J481" t="str">
            <v>Thi CĐR</v>
          </cell>
          <cell r="K481">
            <v>8.6999999999999993</v>
          </cell>
          <cell r="L481" t="str">
            <v>Thi 26/12/2020</v>
          </cell>
          <cell r="M481" t="str">
            <v>Đợt 3</v>
          </cell>
        </row>
        <row r="482">
          <cell r="B482" t="str">
            <v>B17DCTT046</v>
          </cell>
          <cell r="C482" t="str">
            <v xml:space="preserve">Vũ Khánh </v>
          </cell>
          <cell r="D482" t="str">
            <v>Huyền</v>
          </cell>
          <cell r="E482"/>
          <cell r="F482"/>
          <cell r="G482"/>
          <cell r="H482"/>
          <cell r="I482"/>
          <cell r="J482" t="str">
            <v>Thi CĐR</v>
          </cell>
          <cell r="K482">
            <v>6.6</v>
          </cell>
          <cell r="L482" t="str">
            <v>Thi 26/12/2020</v>
          </cell>
          <cell r="M482" t="str">
            <v>Đợt 3</v>
          </cell>
        </row>
        <row r="483">
          <cell r="B483" t="str">
            <v>B17DCTT048</v>
          </cell>
          <cell r="C483" t="str">
            <v xml:space="preserve">Linh Diệu </v>
          </cell>
          <cell r="D483" t="str">
            <v>Linh</v>
          </cell>
          <cell r="E483" t="str">
            <v>D17CQTT02-B</v>
          </cell>
          <cell r="F483" t="str">
            <v>TOEIC</v>
          </cell>
          <cell r="G483" t="str">
            <v>660</v>
          </cell>
          <cell r="H483" t="str">
            <v>12/07/2023</v>
          </cell>
          <cell r="I483" t="str">
            <v>IIG Việt Nam</v>
          </cell>
          <cell r="J483"/>
          <cell r="K483"/>
          <cell r="L483"/>
          <cell r="M483" t="str">
            <v>Đợt 3</v>
          </cell>
        </row>
        <row r="484">
          <cell r="B484" t="str">
            <v>B17DCVT040</v>
          </cell>
          <cell r="C484" t="str">
            <v xml:space="preserve">Phan Thành </v>
          </cell>
          <cell r="D484" t="str">
            <v>Chung</v>
          </cell>
          <cell r="E484" t="str">
            <v>D17CQVT08-B</v>
          </cell>
          <cell r="F484" t="str">
            <v>TOIEC</v>
          </cell>
          <cell r="G484" t="str">
            <v>480</v>
          </cell>
          <cell r="H484" t="str">
            <v>17/12/2022</v>
          </cell>
          <cell r="I484" t="str">
            <v>IIG Việt Nam</v>
          </cell>
          <cell r="J484"/>
          <cell r="K484"/>
          <cell r="L484"/>
          <cell r="M484" t="str">
            <v>Đợt 3</v>
          </cell>
        </row>
        <row r="485">
          <cell r="B485" t="str">
            <v>B17DCVT048</v>
          </cell>
          <cell r="C485" t="str">
            <v xml:space="preserve">Trần Văn </v>
          </cell>
          <cell r="D485" t="str">
            <v>Cường</v>
          </cell>
          <cell r="E485" t="str">
            <v>D17CQVT08-B</v>
          </cell>
          <cell r="F485" t="str">
            <v>TOIEC</v>
          </cell>
          <cell r="G485" t="str">
            <v>455</v>
          </cell>
          <cell r="H485" t="str">
            <v>17/12/2022</v>
          </cell>
          <cell r="I485" t="str">
            <v>IIG Việt Nam</v>
          </cell>
          <cell r="J485"/>
          <cell r="K485"/>
          <cell r="L485"/>
          <cell r="M485" t="str">
            <v>Đợt 3</v>
          </cell>
        </row>
        <row r="486">
          <cell r="B486" t="str">
            <v>B17DCVT082</v>
          </cell>
          <cell r="C486" t="str">
            <v xml:space="preserve">Chu Trung </v>
          </cell>
          <cell r="D486" t="str">
            <v>Dũng</v>
          </cell>
          <cell r="E486" t="str">
            <v>D17CQVT02-B</v>
          </cell>
          <cell r="F486" t="str">
            <v>TOIEC</v>
          </cell>
          <cell r="G486" t="str">
            <v>490</v>
          </cell>
          <cell r="H486" t="str">
            <v>31/05/2023</v>
          </cell>
          <cell r="I486" t="str">
            <v>IIG Việt Nam</v>
          </cell>
          <cell r="J486"/>
          <cell r="K486"/>
          <cell r="L486"/>
          <cell r="M486" t="str">
            <v>Đợt 3</v>
          </cell>
        </row>
        <row r="487">
          <cell r="B487" t="str">
            <v>B17DCVT219</v>
          </cell>
          <cell r="C487" t="str">
            <v xml:space="preserve">Vũ Trọng </v>
          </cell>
          <cell r="D487" t="str">
            <v>Linh</v>
          </cell>
          <cell r="E487" t="str">
            <v>D17CQVT03-B</v>
          </cell>
          <cell r="F487" t="str">
            <v>TOEIC</v>
          </cell>
          <cell r="G487" t="str">
            <v>460</v>
          </cell>
          <cell r="H487" t="str">
            <v>13/05/2023</v>
          </cell>
          <cell r="I487" t="str">
            <v>IIG Việt Nam</v>
          </cell>
          <cell r="J487"/>
          <cell r="K487"/>
          <cell r="L487"/>
          <cell r="M487" t="str">
            <v>Đợt 3</v>
          </cell>
        </row>
        <row r="488">
          <cell r="B488" t="str">
            <v>B17DCVT253</v>
          </cell>
          <cell r="C488" t="str">
            <v xml:space="preserve">Phạm Tuấn </v>
          </cell>
          <cell r="D488" t="str">
            <v>Nam</v>
          </cell>
          <cell r="E488" t="str">
            <v>D17CQVT05-B</v>
          </cell>
          <cell r="F488" t="str">
            <v>TOIEC</v>
          </cell>
          <cell r="G488" t="str">
            <v>610</v>
          </cell>
          <cell r="H488" t="str">
            <v>26/08/2022</v>
          </cell>
          <cell r="I488" t="str">
            <v>IIG Việt Nam</v>
          </cell>
          <cell r="J488"/>
          <cell r="K488"/>
          <cell r="L488"/>
          <cell r="M488" t="str">
            <v>Đợt 3</v>
          </cell>
        </row>
        <row r="489">
          <cell r="B489" t="str">
            <v>B17DCVT276</v>
          </cell>
          <cell r="C489" t="str">
            <v xml:space="preserve">Nguyễn Hữu </v>
          </cell>
          <cell r="D489" t="str">
            <v>Phi</v>
          </cell>
          <cell r="E489" t="str">
            <v>D17CQVT04-B</v>
          </cell>
          <cell r="F489" t="str">
            <v>TOEIC</v>
          </cell>
          <cell r="G489" t="str">
            <v>745</v>
          </cell>
          <cell r="H489" t="str">
            <v>18/12/2022</v>
          </cell>
          <cell r="I489" t="str">
            <v>IIG Việt Nam</v>
          </cell>
          <cell r="J489"/>
          <cell r="K489"/>
          <cell r="L489"/>
          <cell r="M489" t="str">
            <v>Đợt 3</v>
          </cell>
        </row>
        <row r="490">
          <cell r="B490" t="str">
            <v>B17DCVT303</v>
          </cell>
          <cell r="C490" t="str">
            <v xml:space="preserve">Bùi Ngọc </v>
          </cell>
          <cell r="D490" t="str">
            <v>Sơn</v>
          </cell>
          <cell r="E490" t="str">
            <v>D17CQVT07-B</v>
          </cell>
          <cell r="F490" t="str">
            <v>TOEIC</v>
          </cell>
          <cell r="G490" t="str">
            <v>725</v>
          </cell>
          <cell r="H490" t="str">
            <v>01/04/2023</v>
          </cell>
          <cell r="I490" t="str">
            <v>IIG Việt Nam</v>
          </cell>
          <cell r="J490"/>
          <cell r="K490"/>
          <cell r="L490"/>
          <cell r="M490" t="str">
            <v>Đợt 3</v>
          </cell>
        </row>
        <row r="491">
          <cell r="B491" t="str">
            <v>B17DCVT305</v>
          </cell>
          <cell r="C491" t="str">
            <v xml:space="preserve">Mai Ngọc </v>
          </cell>
          <cell r="D491" t="str">
            <v>Sơn</v>
          </cell>
          <cell r="E491" t="str">
            <v>D17CQVT01-B</v>
          </cell>
          <cell r="F491" t="str">
            <v>TOIEC</v>
          </cell>
          <cell r="G491" t="str">
            <v>480</v>
          </cell>
          <cell r="H491" t="str">
            <v>24/10/2022</v>
          </cell>
          <cell r="I491" t="str">
            <v>IIG Việt Nam</v>
          </cell>
          <cell r="J491"/>
          <cell r="K491"/>
          <cell r="L491"/>
          <cell r="M491" t="str">
            <v>Đợt 3</v>
          </cell>
        </row>
        <row r="492">
          <cell r="B492" t="str">
            <v>B17DCVT388</v>
          </cell>
          <cell r="C492" t="str">
            <v xml:space="preserve">Kiều Minh </v>
          </cell>
          <cell r="D492" t="str">
            <v>Tuấn</v>
          </cell>
          <cell r="E492" t="str">
            <v>D17CQVT04</v>
          </cell>
          <cell r="F492" t="str">
            <v>TOIEC</v>
          </cell>
          <cell r="G492" t="str">
            <v>605</v>
          </cell>
          <cell r="H492" t="str">
            <v>11/04/2022</v>
          </cell>
          <cell r="I492" t="str">
            <v>IIG Việt Nam</v>
          </cell>
          <cell r="J492"/>
          <cell r="K492"/>
          <cell r="L492"/>
          <cell r="M492" t="str">
            <v>Đợt 3</v>
          </cell>
        </row>
        <row r="493">
          <cell r="B493" t="str">
            <v>B17DCVT407</v>
          </cell>
          <cell r="C493" t="str">
            <v xml:space="preserve">Phạm Hồng </v>
          </cell>
          <cell r="D493" t="str">
            <v>Việt</v>
          </cell>
          <cell r="E493" t="str">
            <v>D17CQVT07-B</v>
          </cell>
          <cell r="F493" t="str">
            <v>TOEIC</v>
          </cell>
          <cell r="G493" t="str">
            <v>540</v>
          </cell>
          <cell r="H493" t="str">
            <v>19/12/2022</v>
          </cell>
          <cell r="I493" t="str">
            <v>IIG Việt Nam</v>
          </cell>
          <cell r="J493"/>
          <cell r="K493"/>
          <cell r="L493"/>
          <cell r="M493" t="str">
            <v>Đợt 3</v>
          </cell>
        </row>
        <row r="494">
          <cell r="B494" t="str">
            <v>B17DCCN274</v>
          </cell>
          <cell r="C494" t="str">
            <v xml:space="preserve">Hoàng Thị </v>
          </cell>
          <cell r="D494" t="str">
            <v>Huê</v>
          </cell>
          <cell r="E494" t="str">
            <v>D17HTTT5</v>
          </cell>
          <cell r="F494"/>
          <cell r="G494"/>
          <cell r="H494"/>
          <cell r="I494"/>
          <cell r="J494" t="str">
            <v>B12</v>
          </cell>
          <cell r="K494" t="str">
            <v>6.4</v>
          </cell>
          <cell r="L494"/>
          <cell r="M494" t="str">
            <v>Đợt 3</v>
          </cell>
        </row>
        <row r="495">
          <cell r="B495" t="str">
            <v>B17DCVT307</v>
          </cell>
          <cell r="C495" t="str">
            <v xml:space="preserve">Nguyễn Công </v>
          </cell>
          <cell r="D495" t="str">
            <v>Sơn</v>
          </cell>
          <cell r="E495" t="str">
            <v>D17CQVT03-B</v>
          </cell>
          <cell r="F495" t="str">
            <v>TOEIC</v>
          </cell>
          <cell r="G495">
            <v>565</v>
          </cell>
          <cell r="H495" t="str">
            <v>19/12/2022</v>
          </cell>
          <cell r="I495" t="str">
            <v>IIG Việt Nam</v>
          </cell>
          <cell r="J495"/>
          <cell r="K495"/>
          <cell r="L495"/>
          <cell r="M495" t="str">
            <v>Đợt 3</v>
          </cell>
        </row>
        <row r="496">
          <cell r="B496" t="str">
            <v>B17DCVT072</v>
          </cell>
          <cell r="C496" t="str">
            <v xml:space="preserve">Trần Đức </v>
          </cell>
          <cell r="D496" t="str">
            <v>Dự</v>
          </cell>
          <cell r="E496" t="str">
            <v>D17CQVT08-B</v>
          </cell>
          <cell r="F496" t="str">
            <v>TOEIC</v>
          </cell>
          <cell r="G496">
            <v>460</v>
          </cell>
          <cell r="H496" t="str">
            <v>08/4/2023</v>
          </cell>
          <cell r="I496" t="str">
            <v>IIG Việt Nam</v>
          </cell>
          <cell r="J496"/>
          <cell r="K496"/>
          <cell r="L496"/>
          <cell r="M496" t="str">
            <v>Đợt 3</v>
          </cell>
        </row>
        <row r="497">
          <cell r="B497" t="str">
            <v>B17DCCN635</v>
          </cell>
          <cell r="C497" t="str">
            <v xml:space="preserve">Hồ Quý </v>
          </cell>
          <cell r="D497" t="str">
            <v>Trường</v>
          </cell>
          <cell r="E497" t="str">
            <v>D17HTTT6</v>
          </cell>
          <cell r="F497" t="str">
            <v>TOEIC</v>
          </cell>
          <cell r="G497">
            <v>715</v>
          </cell>
          <cell r="H497" t="str">
            <v>28/6/2023</v>
          </cell>
          <cell r="I497" t="str">
            <v>IIG Việt Nam</v>
          </cell>
          <cell r="J497"/>
          <cell r="K497"/>
          <cell r="L497"/>
          <cell r="M497" t="str">
            <v>Đợt 3</v>
          </cell>
        </row>
        <row r="498">
          <cell r="B498" t="str">
            <v>B17DCMR085</v>
          </cell>
          <cell r="C498" t="str">
            <v>Nguyễn Quỳnh</v>
          </cell>
          <cell r="D498" t="str">
            <v>Mai</v>
          </cell>
          <cell r="E498" t="str">
            <v>D17CQMR01-B</v>
          </cell>
          <cell r="F498" t="str">
            <v>IELTS</v>
          </cell>
          <cell r="G498">
            <v>5</v>
          </cell>
          <cell r="H498" t="str">
            <v>23/11/2021</v>
          </cell>
          <cell r="I498" t="str">
            <v>IDP Việt Nam</v>
          </cell>
          <cell r="J498"/>
          <cell r="K498"/>
          <cell r="L498"/>
          <cell r="M498" t="str">
            <v>Đợt 3</v>
          </cell>
        </row>
        <row r="499">
          <cell r="B499" t="str">
            <v>B17DCAT004</v>
          </cell>
          <cell r="C499" t="str">
            <v>Hoàng Tùng</v>
          </cell>
          <cell r="D499" t="str">
            <v>Anh</v>
          </cell>
          <cell r="E499" t="str">
            <v>D17CQAT04-B</v>
          </cell>
          <cell r="F499"/>
          <cell r="G499"/>
          <cell r="H499"/>
          <cell r="I499"/>
          <cell r="J499" t="str">
            <v>Thi CĐR</v>
          </cell>
          <cell r="K499">
            <v>7.5</v>
          </cell>
          <cell r="L499"/>
          <cell r="M499" t="str">
            <v>Đợt 4</v>
          </cell>
        </row>
        <row r="500">
          <cell r="B500" t="str">
            <v>B17DCAT039</v>
          </cell>
          <cell r="C500" t="str">
            <v>Nguyễn Ngọc</v>
          </cell>
          <cell r="D500" t="str">
            <v>Đoàn</v>
          </cell>
          <cell r="E500" t="str">
            <v>D17CQAT03-B</v>
          </cell>
          <cell r="F500"/>
          <cell r="G500"/>
          <cell r="H500"/>
          <cell r="I500"/>
          <cell r="J500" t="str">
            <v>Thi CĐR</v>
          </cell>
          <cell r="K500">
            <v>7.5</v>
          </cell>
          <cell r="L500"/>
          <cell r="M500" t="str">
            <v>Đợt 4</v>
          </cell>
        </row>
        <row r="501">
          <cell r="B501" t="str">
            <v>B17DCCN050</v>
          </cell>
          <cell r="C501" t="str">
            <v>Trần Hữu</v>
          </cell>
          <cell r="D501" t="str">
            <v>Anh</v>
          </cell>
          <cell r="E501" t="str">
            <v>D17HTTT1</v>
          </cell>
          <cell r="F501"/>
          <cell r="G501"/>
          <cell r="H501"/>
          <cell r="I501"/>
          <cell r="J501" t="str">
            <v>Thi CĐR</v>
          </cell>
          <cell r="K501">
            <v>8.1999999999999993</v>
          </cell>
          <cell r="L501"/>
          <cell r="M501" t="str">
            <v>Đợt 4</v>
          </cell>
        </row>
        <row r="502">
          <cell r="B502" t="str">
            <v>B17DCCN149</v>
          </cell>
          <cell r="C502" t="str">
            <v>Trần Quang</v>
          </cell>
          <cell r="D502" t="str">
            <v>Đức</v>
          </cell>
          <cell r="E502" t="str">
            <v>D17CNPM2</v>
          </cell>
          <cell r="F502"/>
          <cell r="G502"/>
          <cell r="H502"/>
          <cell r="I502"/>
          <cell r="J502" t="str">
            <v>Thi CĐR</v>
          </cell>
          <cell r="K502">
            <v>8.5</v>
          </cell>
          <cell r="L502"/>
          <cell r="M502" t="str">
            <v>Đợt 4</v>
          </cell>
        </row>
        <row r="503">
          <cell r="B503" t="str">
            <v>B17DCCN245</v>
          </cell>
          <cell r="C503" t="str">
            <v>Trần Trung</v>
          </cell>
          <cell r="D503" t="str">
            <v>Hiếu</v>
          </cell>
          <cell r="E503" t="str">
            <v>D17HTTT3</v>
          </cell>
          <cell r="F503"/>
          <cell r="G503"/>
          <cell r="H503"/>
          <cell r="I503"/>
          <cell r="J503" t="str">
            <v>Thi CĐR</v>
          </cell>
          <cell r="K503">
            <v>9.1</v>
          </cell>
          <cell r="L503"/>
          <cell r="M503" t="str">
            <v>Đợt 4</v>
          </cell>
        </row>
        <row r="504">
          <cell r="B504" t="str">
            <v>B17DCCN285</v>
          </cell>
          <cell r="C504" t="str">
            <v>Nguyễn Huy</v>
          </cell>
          <cell r="D504" t="str">
            <v>Hùng</v>
          </cell>
          <cell r="E504" t="str">
            <v>D17HTTT4</v>
          </cell>
          <cell r="F504"/>
          <cell r="G504"/>
          <cell r="H504"/>
          <cell r="I504"/>
          <cell r="J504" t="str">
            <v>Thi CĐR</v>
          </cell>
          <cell r="K504">
            <v>8.1999999999999993</v>
          </cell>
          <cell r="L504"/>
          <cell r="M504" t="str">
            <v>Đợt 4</v>
          </cell>
        </row>
        <row r="505">
          <cell r="B505" t="str">
            <v>B17DCCN357</v>
          </cell>
          <cell r="C505" t="str">
            <v>Nguyễn Đồng</v>
          </cell>
          <cell r="D505" t="str">
            <v>Kiên</v>
          </cell>
          <cell r="E505" t="str">
            <v>D17CNPM4</v>
          </cell>
          <cell r="F505"/>
          <cell r="G505"/>
          <cell r="H505"/>
          <cell r="I505"/>
          <cell r="J505" t="str">
            <v>Thi CĐR</v>
          </cell>
          <cell r="K505">
            <v>6</v>
          </cell>
          <cell r="L505"/>
          <cell r="M505" t="str">
            <v>Đợt 4</v>
          </cell>
        </row>
        <row r="506">
          <cell r="B506" t="str">
            <v>B17DCCN359</v>
          </cell>
          <cell r="C506" t="str">
            <v>Phạm Trung</v>
          </cell>
          <cell r="D506" t="str">
            <v>Kiên</v>
          </cell>
          <cell r="E506" t="str">
            <v>D17CNPM5</v>
          </cell>
          <cell r="F506"/>
          <cell r="G506"/>
          <cell r="H506"/>
          <cell r="I506"/>
          <cell r="J506" t="str">
            <v>Thi CĐR</v>
          </cell>
          <cell r="K506">
            <v>8.9</v>
          </cell>
          <cell r="L506"/>
          <cell r="M506" t="str">
            <v>Đợt 4</v>
          </cell>
        </row>
        <row r="507">
          <cell r="B507" t="str">
            <v>B17DCCN365</v>
          </cell>
          <cell r="C507" t="str">
            <v>Lê Tùng</v>
          </cell>
          <cell r="D507" t="str">
            <v>Lâm</v>
          </cell>
          <cell r="E507" t="str">
            <v>D17HTTT3</v>
          </cell>
          <cell r="F507"/>
          <cell r="G507"/>
          <cell r="H507"/>
          <cell r="I507"/>
          <cell r="J507" t="str">
            <v>Thi CĐR</v>
          </cell>
          <cell r="K507">
            <v>8.5</v>
          </cell>
          <cell r="L507"/>
          <cell r="M507" t="str">
            <v>Đợt 4</v>
          </cell>
        </row>
        <row r="508">
          <cell r="B508" t="str">
            <v>B17DCCN387</v>
          </cell>
          <cell r="C508" t="str">
            <v>Trần Xuân</v>
          </cell>
          <cell r="D508" t="str">
            <v>Lộc</v>
          </cell>
          <cell r="E508" t="str">
            <v>D17HTTT2</v>
          </cell>
          <cell r="F508"/>
          <cell r="G508"/>
          <cell r="H508"/>
          <cell r="I508"/>
          <cell r="J508" t="str">
            <v>Thi CĐR</v>
          </cell>
          <cell r="K508">
            <v>8.4</v>
          </cell>
          <cell r="L508"/>
          <cell r="M508" t="str">
            <v>Đợt 4</v>
          </cell>
        </row>
        <row r="509">
          <cell r="B509" t="str">
            <v>B17DCCN417</v>
          </cell>
          <cell r="C509" t="str">
            <v>Bùi Công</v>
          </cell>
          <cell r="D509" t="str">
            <v>Minh</v>
          </cell>
          <cell r="E509" t="str">
            <v>D17HTTT5</v>
          </cell>
          <cell r="F509"/>
          <cell r="G509"/>
          <cell r="H509"/>
          <cell r="I509"/>
          <cell r="J509" t="str">
            <v>Thi CĐR</v>
          </cell>
          <cell r="K509">
            <v>6</v>
          </cell>
          <cell r="L509"/>
          <cell r="M509" t="str">
            <v>Đợt 4</v>
          </cell>
        </row>
        <row r="510">
          <cell r="B510" t="str">
            <v>B17DCCN420</v>
          </cell>
          <cell r="C510" t="str">
            <v>Nguyễn Ngọc</v>
          </cell>
          <cell r="D510" t="str">
            <v>Minh</v>
          </cell>
          <cell r="E510" t="str">
            <v>D17HTTT6</v>
          </cell>
          <cell r="F510"/>
          <cell r="G510"/>
          <cell r="H510"/>
          <cell r="I510"/>
          <cell r="J510" t="str">
            <v>Thi CĐR</v>
          </cell>
          <cell r="K510">
            <v>8.1</v>
          </cell>
          <cell r="L510"/>
          <cell r="M510" t="str">
            <v>Đợt 4</v>
          </cell>
        </row>
        <row r="511">
          <cell r="B511" t="str">
            <v>B17DCCN465</v>
          </cell>
          <cell r="C511" t="str">
            <v>Đỗ Minh</v>
          </cell>
          <cell r="D511" t="str">
            <v>Ngọc</v>
          </cell>
          <cell r="E511" t="str">
            <v>D17HTTT4</v>
          </cell>
          <cell r="F511"/>
          <cell r="G511"/>
          <cell r="H511"/>
          <cell r="I511"/>
          <cell r="J511" t="str">
            <v>Thi CĐR</v>
          </cell>
          <cell r="K511">
            <v>7.7</v>
          </cell>
          <cell r="L511"/>
          <cell r="M511" t="str">
            <v>Đợt 4</v>
          </cell>
        </row>
        <row r="512">
          <cell r="B512" t="str">
            <v>B17DCCN533</v>
          </cell>
          <cell r="C512" t="str">
            <v>Đỗ Hùng</v>
          </cell>
          <cell r="D512" t="str">
            <v>Sơn</v>
          </cell>
          <cell r="E512" t="str">
            <v>D17HTTT3</v>
          </cell>
          <cell r="F512"/>
          <cell r="G512"/>
          <cell r="H512"/>
          <cell r="I512"/>
          <cell r="J512" t="str">
            <v>Thi CĐR</v>
          </cell>
          <cell r="K512">
            <v>7.9</v>
          </cell>
          <cell r="L512"/>
          <cell r="M512" t="str">
            <v>Đợt 4</v>
          </cell>
        </row>
        <row r="513">
          <cell r="B513" t="str">
            <v>B17DCCN545</v>
          </cell>
          <cell r="C513" t="str">
            <v>Vũ Quang</v>
          </cell>
          <cell r="D513" t="str">
            <v>Sơn</v>
          </cell>
          <cell r="E513" t="str">
            <v>D17HTTT2</v>
          </cell>
          <cell r="F513"/>
          <cell r="G513"/>
          <cell r="H513"/>
          <cell r="I513"/>
          <cell r="J513" t="str">
            <v>Thi CĐR</v>
          </cell>
          <cell r="K513">
            <v>7.5</v>
          </cell>
          <cell r="L513"/>
          <cell r="M513" t="str">
            <v>Đợt 4</v>
          </cell>
        </row>
        <row r="514">
          <cell r="B514" t="str">
            <v>B17DCCN551</v>
          </cell>
          <cell r="C514" t="str">
            <v>Hoàng Thị Minh</v>
          </cell>
          <cell r="D514" t="str">
            <v>Tâm</v>
          </cell>
          <cell r="E514" t="str">
            <v>D17HTTT6</v>
          </cell>
          <cell r="F514"/>
          <cell r="G514"/>
          <cell r="H514"/>
          <cell r="I514"/>
          <cell r="J514" t="str">
            <v>Thi CĐR</v>
          </cell>
          <cell r="K514">
            <v>8.3000000000000007</v>
          </cell>
          <cell r="L514"/>
          <cell r="M514" t="str">
            <v>Đợt 4</v>
          </cell>
        </row>
        <row r="515">
          <cell r="B515" t="str">
            <v>B17DCCN561</v>
          </cell>
          <cell r="C515" t="str">
            <v>Ngô Đức</v>
          </cell>
          <cell r="D515" t="str">
            <v>Thắng</v>
          </cell>
          <cell r="E515" t="str">
            <v>D17HTTT5</v>
          </cell>
          <cell r="F515"/>
          <cell r="G515"/>
          <cell r="H515"/>
          <cell r="I515"/>
          <cell r="J515" t="str">
            <v>Thi CĐR</v>
          </cell>
          <cell r="K515">
            <v>6.3</v>
          </cell>
          <cell r="L515"/>
          <cell r="M515" t="str">
            <v>Đợt 4</v>
          </cell>
        </row>
        <row r="516">
          <cell r="B516" t="str">
            <v>B17DCCN620</v>
          </cell>
          <cell r="C516" t="str">
            <v>Phạm Thị</v>
          </cell>
          <cell r="D516" t="str">
            <v>Trang</v>
          </cell>
          <cell r="E516" t="str">
            <v>D17HTTT4</v>
          </cell>
          <cell r="F516"/>
          <cell r="G516"/>
          <cell r="H516"/>
          <cell r="I516"/>
          <cell r="J516" t="str">
            <v>Thi CĐR</v>
          </cell>
          <cell r="K516">
            <v>7.1</v>
          </cell>
          <cell r="L516"/>
          <cell r="M516" t="str">
            <v>Đợt 4</v>
          </cell>
        </row>
        <row r="517">
          <cell r="B517" t="str">
            <v>B17DCCN659</v>
          </cell>
          <cell r="C517" t="str">
            <v>Nguyễn Như</v>
          </cell>
          <cell r="D517" t="str">
            <v>Tuấn</v>
          </cell>
          <cell r="E517" t="str">
            <v>D17HTTT6</v>
          </cell>
          <cell r="F517"/>
          <cell r="G517"/>
          <cell r="H517"/>
          <cell r="I517"/>
          <cell r="J517" t="str">
            <v>Thi CĐR</v>
          </cell>
          <cell r="K517">
            <v>8.1</v>
          </cell>
          <cell r="L517"/>
          <cell r="M517" t="str">
            <v>Đợt 4</v>
          </cell>
        </row>
        <row r="518">
          <cell r="B518" t="str">
            <v>B17DCCN663</v>
          </cell>
          <cell r="C518" t="str">
            <v>Bùi Thanh</v>
          </cell>
          <cell r="D518" t="str">
            <v>Tùng</v>
          </cell>
          <cell r="E518" t="str">
            <v>D17HTTT2</v>
          </cell>
          <cell r="F518"/>
          <cell r="G518"/>
          <cell r="H518"/>
          <cell r="I518"/>
          <cell r="J518" t="str">
            <v>Thi CĐR</v>
          </cell>
          <cell r="K518">
            <v>8.5</v>
          </cell>
          <cell r="L518"/>
          <cell r="M518" t="str">
            <v>Đợt 4</v>
          </cell>
        </row>
        <row r="519">
          <cell r="B519" t="str">
            <v>B17DCDT048</v>
          </cell>
          <cell r="C519" t="str">
            <v>Đoàn Lê</v>
          </cell>
          <cell r="D519" t="str">
            <v>Dương</v>
          </cell>
          <cell r="E519" t="str">
            <v>D17DTMT2</v>
          </cell>
          <cell r="F519"/>
          <cell r="G519"/>
          <cell r="H519"/>
          <cell r="I519"/>
          <cell r="J519" t="str">
            <v>Thi CĐR</v>
          </cell>
          <cell r="K519">
            <v>8.3000000000000007</v>
          </cell>
          <cell r="L519"/>
          <cell r="M519" t="str">
            <v>Đợt 4</v>
          </cell>
        </row>
        <row r="520">
          <cell r="B520" t="str">
            <v>B17DCDT053</v>
          </cell>
          <cell r="C520" t="str">
            <v>Nguyễn Hải</v>
          </cell>
          <cell r="D520" t="str">
            <v>Duy</v>
          </cell>
          <cell r="E520" t="str">
            <v>D17DTMT1</v>
          </cell>
          <cell r="F520"/>
          <cell r="G520"/>
          <cell r="H520"/>
          <cell r="I520"/>
          <cell r="J520" t="str">
            <v>Thi CĐR</v>
          </cell>
          <cell r="K520">
            <v>6.9</v>
          </cell>
          <cell r="L520"/>
          <cell r="M520" t="str">
            <v>Đợt 4</v>
          </cell>
        </row>
        <row r="521">
          <cell r="B521" t="str">
            <v>B17DCDT121</v>
          </cell>
          <cell r="C521" t="str">
            <v>Hoàng Đức</v>
          </cell>
          <cell r="D521" t="str">
            <v>Mạnh</v>
          </cell>
          <cell r="E521" t="str">
            <v>D17DTMT1</v>
          </cell>
          <cell r="F521"/>
          <cell r="G521"/>
          <cell r="H521"/>
          <cell r="I521"/>
          <cell r="J521" t="str">
            <v>Thi CĐR</v>
          </cell>
          <cell r="K521">
            <v>7.9</v>
          </cell>
          <cell r="L521"/>
          <cell r="M521" t="str">
            <v>Đợt 4</v>
          </cell>
        </row>
        <row r="522">
          <cell r="B522" t="str">
            <v>B17DCDT143</v>
          </cell>
          <cell r="C522" t="str">
            <v>Nguyễn Trung</v>
          </cell>
          <cell r="D522" t="str">
            <v>Phúc</v>
          </cell>
          <cell r="E522" t="str">
            <v>D17DTMT2</v>
          </cell>
          <cell r="F522"/>
          <cell r="G522"/>
          <cell r="H522"/>
          <cell r="I522"/>
          <cell r="J522" t="str">
            <v>Thi CĐR</v>
          </cell>
          <cell r="K522">
            <v>7</v>
          </cell>
          <cell r="L522"/>
          <cell r="M522" t="str">
            <v>Đợt 4</v>
          </cell>
        </row>
        <row r="523">
          <cell r="B523" t="str">
            <v>B17DCDT163</v>
          </cell>
          <cell r="C523" t="str">
            <v>Trần Công</v>
          </cell>
          <cell r="D523" t="str">
            <v>Sơn</v>
          </cell>
          <cell r="E523" t="str">
            <v>D17DTMT2</v>
          </cell>
          <cell r="F523"/>
          <cell r="G523"/>
          <cell r="H523"/>
          <cell r="I523"/>
          <cell r="J523" t="str">
            <v>Thi CĐR</v>
          </cell>
          <cell r="K523">
            <v>7.4</v>
          </cell>
          <cell r="L523"/>
          <cell r="M523" t="str">
            <v>Đợt 4</v>
          </cell>
        </row>
        <row r="524">
          <cell r="B524" t="str">
            <v>B17DCDT199</v>
          </cell>
          <cell r="C524" t="str">
            <v>Bùi Minh</v>
          </cell>
          <cell r="D524" t="str">
            <v>Tuấn</v>
          </cell>
          <cell r="E524" t="str">
            <v>D17DTMT2</v>
          </cell>
          <cell r="F524"/>
          <cell r="G524"/>
          <cell r="H524"/>
          <cell r="I524"/>
          <cell r="J524" t="str">
            <v>Thi CĐR</v>
          </cell>
          <cell r="K524">
            <v>6.2</v>
          </cell>
          <cell r="L524"/>
          <cell r="M524" t="str">
            <v>Đợt 4</v>
          </cell>
        </row>
        <row r="525">
          <cell r="B525" t="str">
            <v>B17DCKT002</v>
          </cell>
          <cell r="C525" t="str">
            <v xml:space="preserve">Đỗ Vân </v>
          </cell>
          <cell r="D525" t="str">
            <v>Anh</v>
          </cell>
          <cell r="E525" t="str">
            <v>D17CQKT02-B</v>
          </cell>
          <cell r="F525"/>
          <cell r="G525"/>
          <cell r="H525"/>
          <cell r="I525"/>
          <cell r="J525" t="str">
            <v>Thi CĐR</v>
          </cell>
          <cell r="K525">
            <v>5.5</v>
          </cell>
          <cell r="L525"/>
          <cell r="M525" t="str">
            <v>Đợt 4</v>
          </cell>
        </row>
        <row r="526">
          <cell r="B526" t="str">
            <v>B17DCKT005</v>
          </cell>
          <cell r="C526" t="str">
            <v>Lê Thị Phương</v>
          </cell>
          <cell r="D526" t="str">
            <v>Anh</v>
          </cell>
          <cell r="E526" t="str">
            <v>D17CQKT01-B</v>
          </cell>
          <cell r="F526"/>
          <cell r="G526"/>
          <cell r="H526"/>
          <cell r="I526"/>
          <cell r="J526" t="str">
            <v>Thi CĐR</v>
          </cell>
          <cell r="K526">
            <v>8.1999999999999993</v>
          </cell>
          <cell r="L526"/>
          <cell r="M526" t="str">
            <v>Đợt 4</v>
          </cell>
        </row>
        <row r="527">
          <cell r="B527" t="str">
            <v>B17DCKT012</v>
          </cell>
          <cell r="C527" t="str">
            <v>Trịnh Vân</v>
          </cell>
          <cell r="D527" t="str">
            <v>Anh</v>
          </cell>
          <cell r="E527" t="str">
            <v>D17CQKT04-B</v>
          </cell>
          <cell r="F527"/>
          <cell r="G527"/>
          <cell r="H527"/>
          <cell r="I527"/>
          <cell r="J527" t="str">
            <v>Thi CĐR</v>
          </cell>
          <cell r="K527">
            <v>7.7</v>
          </cell>
          <cell r="L527"/>
          <cell r="M527" t="str">
            <v>Đợt 4</v>
          </cell>
        </row>
        <row r="528">
          <cell r="B528" t="str">
            <v>B17DCKT020</v>
          </cell>
          <cell r="C528" t="str">
            <v>Bùi Thị Thái</v>
          </cell>
          <cell r="D528" t="str">
            <v>Bình</v>
          </cell>
          <cell r="E528" t="str">
            <v>D17CQKT04-B</v>
          </cell>
          <cell r="F528"/>
          <cell r="G528"/>
          <cell r="H528"/>
          <cell r="I528"/>
          <cell r="J528" t="str">
            <v>Thi CĐR</v>
          </cell>
          <cell r="K528">
            <v>6.9</v>
          </cell>
          <cell r="L528"/>
          <cell r="M528" t="str">
            <v>Đợt 4</v>
          </cell>
        </row>
        <row r="529">
          <cell r="B529" t="str">
            <v>B17DCKT040</v>
          </cell>
          <cell r="C529" t="str">
            <v>La Thị</v>
          </cell>
          <cell r="D529" t="str">
            <v>Hạnh</v>
          </cell>
          <cell r="E529" t="str">
            <v>D17CQKT04-B</v>
          </cell>
          <cell r="F529"/>
          <cell r="G529"/>
          <cell r="H529"/>
          <cell r="I529"/>
          <cell r="J529" t="str">
            <v>Thi CĐR</v>
          </cell>
          <cell r="K529">
            <v>6.9</v>
          </cell>
          <cell r="L529"/>
          <cell r="M529" t="str">
            <v>Đợt 4</v>
          </cell>
        </row>
        <row r="530">
          <cell r="B530" t="str">
            <v>B17DCKT052</v>
          </cell>
          <cell r="C530" t="str">
            <v>Lâm Thị</v>
          </cell>
          <cell r="D530" t="str">
            <v>Hòa</v>
          </cell>
          <cell r="E530" t="str">
            <v>D17CQKT04-B</v>
          </cell>
          <cell r="F530"/>
          <cell r="G530"/>
          <cell r="H530"/>
          <cell r="I530"/>
          <cell r="J530" t="str">
            <v>Thi CĐR</v>
          </cell>
          <cell r="K530">
            <v>5.7</v>
          </cell>
          <cell r="L530"/>
          <cell r="M530" t="str">
            <v>Đợt 4</v>
          </cell>
        </row>
        <row r="531">
          <cell r="B531" t="str">
            <v>B17DCKT108</v>
          </cell>
          <cell r="C531" t="str">
            <v>Phạm Quang</v>
          </cell>
          <cell r="D531" t="str">
            <v>Minh</v>
          </cell>
          <cell r="E531" t="str">
            <v>D17CQKT04-B</v>
          </cell>
          <cell r="F531"/>
          <cell r="G531"/>
          <cell r="H531"/>
          <cell r="I531"/>
          <cell r="J531" t="str">
            <v>Thi CĐR</v>
          </cell>
          <cell r="K531">
            <v>7.5</v>
          </cell>
          <cell r="L531"/>
          <cell r="M531" t="str">
            <v>Đợt 4</v>
          </cell>
        </row>
        <row r="532">
          <cell r="B532" t="str">
            <v>B17DCKT144</v>
          </cell>
          <cell r="C532" t="str">
            <v>Lê Phương</v>
          </cell>
          <cell r="D532" t="str">
            <v>Thảo</v>
          </cell>
          <cell r="E532" t="str">
            <v>D17CQKT04-B</v>
          </cell>
          <cell r="F532"/>
          <cell r="G532"/>
          <cell r="H532"/>
          <cell r="I532"/>
          <cell r="J532" t="str">
            <v>Thi CĐR</v>
          </cell>
          <cell r="K532">
            <v>5.7</v>
          </cell>
          <cell r="L532"/>
          <cell r="M532" t="str">
            <v>Đợt 4</v>
          </cell>
        </row>
        <row r="533">
          <cell r="B533" t="str">
            <v>B17DCKT152</v>
          </cell>
          <cell r="C533" t="str">
            <v>Trần Thị</v>
          </cell>
          <cell r="D533" t="str">
            <v>Thơ</v>
          </cell>
          <cell r="E533" t="str">
            <v>D17CQKT04-B</v>
          </cell>
          <cell r="F533"/>
          <cell r="G533"/>
          <cell r="H533"/>
          <cell r="I533"/>
          <cell r="J533" t="str">
            <v>Thi CĐR</v>
          </cell>
          <cell r="K533">
            <v>7.2</v>
          </cell>
          <cell r="L533"/>
          <cell r="M533" t="str">
            <v>Đợt 4</v>
          </cell>
        </row>
        <row r="534">
          <cell r="B534" t="str">
            <v>B17DCKT157</v>
          </cell>
          <cell r="C534" t="str">
            <v>Nguyễn Hiền</v>
          </cell>
          <cell r="D534" t="str">
            <v>Thư</v>
          </cell>
          <cell r="E534" t="str">
            <v>D17CQKT01-B</v>
          </cell>
          <cell r="F534"/>
          <cell r="G534"/>
          <cell r="H534"/>
          <cell r="I534"/>
          <cell r="J534" t="str">
            <v>Thi CĐR</v>
          </cell>
          <cell r="K534">
            <v>5.9</v>
          </cell>
          <cell r="L534"/>
          <cell r="M534" t="str">
            <v>Đợt 4</v>
          </cell>
        </row>
        <row r="535">
          <cell r="B535" t="str">
            <v>B17DCMR118</v>
          </cell>
          <cell r="C535" t="str">
            <v>Phạm Quang</v>
          </cell>
          <cell r="D535" t="str">
            <v>Thái</v>
          </cell>
          <cell r="E535" t="str">
            <v>D17IMR1</v>
          </cell>
          <cell r="F535"/>
          <cell r="G535"/>
          <cell r="H535"/>
          <cell r="I535"/>
          <cell r="J535" t="str">
            <v>Thi CĐR</v>
          </cell>
          <cell r="K535">
            <v>8.1999999999999993</v>
          </cell>
          <cell r="L535"/>
          <cell r="M535" t="str">
            <v>Đợt 4</v>
          </cell>
        </row>
        <row r="536">
          <cell r="B536" t="str">
            <v>B17DCMR130</v>
          </cell>
          <cell r="C536" t="str">
            <v>Nguyễn Thị</v>
          </cell>
          <cell r="D536" t="str">
            <v>Thúy</v>
          </cell>
          <cell r="E536" t="str">
            <v>D17IMR1</v>
          </cell>
          <cell r="F536"/>
          <cell r="G536"/>
          <cell r="H536"/>
          <cell r="I536"/>
          <cell r="J536" t="str">
            <v>Thi CĐR</v>
          </cell>
          <cell r="K536">
            <v>6.2</v>
          </cell>
          <cell r="L536"/>
          <cell r="M536" t="str">
            <v>Đợt 4</v>
          </cell>
        </row>
        <row r="537">
          <cell r="B537" t="str">
            <v>B17DCPT033</v>
          </cell>
          <cell r="C537" t="str">
            <v>Huỳnh Thành</v>
          </cell>
          <cell r="D537" t="str">
            <v>Công</v>
          </cell>
          <cell r="E537" t="str">
            <v>D17TKDPT1</v>
          </cell>
          <cell r="F537"/>
          <cell r="G537"/>
          <cell r="H537"/>
          <cell r="I537"/>
          <cell r="J537" t="str">
            <v>Thi CĐR</v>
          </cell>
          <cell r="K537">
            <v>7.9</v>
          </cell>
          <cell r="L537"/>
          <cell r="M537" t="str">
            <v>Đợt 4</v>
          </cell>
        </row>
        <row r="538">
          <cell r="B538" t="str">
            <v>B17DCPT073</v>
          </cell>
          <cell r="C538" t="str">
            <v>Nguyễn Văn</v>
          </cell>
          <cell r="D538" t="str">
            <v>Hậu</v>
          </cell>
          <cell r="E538" t="str">
            <v>D17PTDPT1</v>
          </cell>
          <cell r="F538"/>
          <cell r="G538"/>
          <cell r="H538"/>
          <cell r="I538"/>
          <cell r="J538" t="str">
            <v>Thi CĐR</v>
          </cell>
          <cell r="K538">
            <v>7.5</v>
          </cell>
          <cell r="L538"/>
          <cell r="M538" t="str">
            <v>Đợt 4</v>
          </cell>
        </row>
        <row r="539">
          <cell r="B539" t="str">
            <v>B17DCPT092</v>
          </cell>
          <cell r="C539" t="str">
            <v>Nguyễn Sinh</v>
          </cell>
          <cell r="D539" t="str">
            <v>Hùng</v>
          </cell>
          <cell r="E539" t="str">
            <v>D17TKDPT2</v>
          </cell>
          <cell r="F539"/>
          <cell r="G539"/>
          <cell r="H539"/>
          <cell r="I539"/>
          <cell r="J539" t="str">
            <v>Thi CĐR</v>
          </cell>
          <cell r="K539">
            <v>8</v>
          </cell>
          <cell r="L539"/>
          <cell r="M539" t="str">
            <v>Đợt 4</v>
          </cell>
        </row>
        <row r="540">
          <cell r="B540" t="str">
            <v>B17DCPT103</v>
          </cell>
          <cell r="C540" t="str">
            <v>Phạm Đức</v>
          </cell>
          <cell r="D540" t="str">
            <v>Huy</v>
          </cell>
          <cell r="E540" t="str">
            <v>D17PTDPT1</v>
          </cell>
          <cell r="F540"/>
          <cell r="G540"/>
          <cell r="H540"/>
          <cell r="I540"/>
          <cell r="J540" t="str">
            <v>Thi CĐR</v>
          </cell>
          <cell r="K540">
            <v>7</v>
          </cell>
          <cell r="L540"/>
          <cell r="M540" t="str">
            <v>Đợt 4</v>
          </cell>
        </row>
        <row r="541">
          <cell r="B541" t="str">
            <v>B17DCPT141</v>
          </cell>
          <cell r="C541" t="str">
            <v>Cao Thành</v>
          </cell>
          <cell r="D541" t="str">
            <v>Nam</v>
          </cell>
          <cell r="E541" t="str">
            <v>D17TKDPT1</v>
          </cell>
          <cell r="F541"/>
          <cell r="G541"/>
          <cell r="H541"/>
          <cell r="I541"/>
          <cell r="J541" t="str">
            <v>Thi CĐR</v>
          </cell>
          <cell r="K541">
            <v>7.6</v>
          </cell>
          <cell r="L541"/>
          <cell r="M541" t="str">
            <v>Đợt 4</v>
          </cell>
        </row>
        <row r="542">
          <cell r="B542" t="str">
            <v>B17DCPT171</v>
          </cell>
          <cell r="C542" t="str">
            <v>Vũ Viết</v>
          </cell>
          <cell r="D542" t="str">
            <v>Sang</v>
          </cell>
          <cell r="E542" t="str">
            <v>D17PTDPT2</v>
          </cell>
          <cell r="F542"/>
          <cell r="G542"/>
          <cell r="H542"/>
          <cell r="I542"/>
          <cell r="J542" t="str">
            <v>Thi CĐR</v>
          </cell>
          <cell r="K542">
            <v>7.3</v>
          </cell>
          <cell r="L542"/>
          <cell r="M542" t="str">
            <v>Đợt 4</v>
          </cell>
        </row>
        <row r="543">
          <cell r="B543" t="str">
            <v>B17DCQT002</v>
          </cell>
          <cell r="C543" t="str">
            <v>Cam Tuấn</v>
          </cell>
          <cell r="D543" t="str">
            <v>Anh</v>
          </cell>
          <cell r="E543" t="str">
            <v>D17TMĐT01</v>
          </cell>
          <cell r="F543"/>
          <cell r="G543"/>
          <cell r="H543"/>
          <cell r="I543"/>
          <cell r="J543" t="str">
            <v>Thi CĐR</v>
          </cell>
          <cell r="K543">
            <v>8.1999999999999993</v>
          </cell>
          <cell r="L543"/>
          <cell r="M543" t="str">
            <v>Đợt 4</v>
          </cell>
        </row>
        <row r="544">
          <cell r="B544" t="str">
            <v>B17DCQT005</v>
          </cell>
          <cell r="C544" t="str">
            <v>Đoàn Tuấn</v>
          </cell>
          <cell r="D544" t="str">
            <v>Anh</v>
          </cell>
          <cell r="E544" t="str">
            <v>D17TMĐT01</v>
          </cell>
          <cell r="F544"/>
          <cell r="G544"/>
          <cell r="H544"/>
          <cell r="I544"/>
          <cell r="J544" t="str">
            <v>Thi CĐR</v>
          </cell>
          <cell r="K544">
            <v>6.5</v>
          </cell>
          <cell r="L544"/>
          <cell r="M544" t="str">
            <v>Đợt 4</v>
          </cell>
        </row>
        <row r="545">
          <cell r="B545" t="str">
            <v>B17DCQT039</v>
          </cell>
          <cell r="C545" t="str">
            <v>Phạm Thị Thu</v>
          </cell>
          <cell r="D545" t="str">
            <v>Hà</v>
          </cell>
          <cell r="E545" t="str">
            <v>D17QTDN</v>
          </cell>
          <cell r="F545"/>
          <cell r="G545"/>
          <cell r="H545"/>
          <cell r="I545"/>
          <cell r="J545" t="str">
            <v>Thi CĐR</v>
          </cell>
          <cell r="K545">
            <v>8.3000000000000007</v>
          </cell>
          <cell r="L545"/>
          <cell r="M545" t="str">
            <v>Đợt 4</v>
          </cell>
        </row>
        <row r="546">
          <cell r="B546" t="str">
            <v>B17DCQT057</v>
          </cell>
          <cell r="C546" t="str">
            <v>Nguyễn Thị Thanh</v>
          </cell>
          <cell r="D546" t="str">
            <v>Hoa</v>
          </cell>
          <cell r="E546" t="str">
            <v>D17TMĐT01</v>
          </cell>
          <cell r="F546"/>
          <cell r="G546"/>
          <cell r="H546"/>
          <cell r="I546"/>
          <cell r="J546" t="str">
            <v>Thi CĐR</v>
          </cell>
          <cell r="K546">
            <v>6</v>
          </cell>
          <cell r="L546"/>
          <cell r="M546" t="str">
            <v>Đợt 4</v>
          </cell>
        </row>
        <row r="547">
          <cell r="B547" t="str">
            <v>B17DCQT064</v>
          </cell>
          <cell r="C547" t="str">
            <v>Nguyễn Như</v>
          </cell>
          <cell r="D547" t="str">
            <v>Hưng</v>
          </cell>
          <cell r="E547" t="str">
            <v>D17TMĐT02</v>
          </cell>
          <cell r="F547"/>
          <cell r="G547"/>
          <cell r="H547"/>
          <cell r="I547"/>
          <cell r="J547" t="str">
            <v>Thi CĐR</v>
          </cell>
          <cell r="K547">
            <v>8.5</v>
          </cell>
          <cell r="L547"/>
          <cell r="M547" t="str">
            <v>Đợt 4</v>
          </cell>
        </row>
        <row r="548">
          <cell r="B548" t="str">
            <v>B17DCQT078</v>
          </cell>
          <cell r="C548" t="str">
            <v>Phạm Thị</v>
          </cell>
          <cell r="D548" t="str">
            <v>Lệ</v>
          </cell>
          <cell r="E548" t="str">
            <v>D17TMĐT01</v>
          </cell>
          <cell r="F548"/>
          <cell r="G548"/>
          <cell r="H548"/>
          <cell r="I548"/>
          <cell r="J548" t="str">
            <v>Thi CĐR</v>
          </cell>
          <cell r="K548">
            <v>8.1</v>
          </cell>
          <cell r="L548"/>
          <cell r="M548" t="str">
            <v>Đợt 4</v>
          </cell>
        </row>
        <row r="549">
          <cell r="B549" t="str">
            <v>B17DCQT136</v>
          </cell>
          <cell r="C549" t="str">
            <v>Nguyễn Tuấn</v>
          </cell>
          <cell r="D549" t="str">
            <v>Sơn</v>
          </cell>
          <cell r="E549" t="str">
            <v>D17TMĐT02</v>
          </cell>
          <cell r="F549"/>
          <cell r="G549"/>
          <cell r="H549"/>
          <cell r="I549"/>
          <cell r="J549" t="str">
            <v>Thi CĐR</v>
          </cell>
          <cell r="K549">
            <v>5.0999999999999996</v>
          </cell>
          <cell r="L549"/>
          <cell r="M549" t="str">
            <v>Đợt 4</v>
          </cell>
        </row>
        <row r="550">
          <cell r="B550" t="str">
            <v>B17DCQT144</v>
          </cell>
          <cell r="C550" t="str">
            <v>Nguyễn Tiến</v>
          </cell>
          <cell r="D550" t="str">
            <v>Thanh</v>
          </cell>
          <cell r="E550" t="str">
            <v>D17TMĐT02</v>
          </cell>
          <cell r="F550"/>
          <cell r="G550"/>
          <cell r="H550"/>
          <cell r="I550"/>
          <cell r="J550" t="str">
            <v>Thi CĐR</v>
          </cell>
          <cell r="K550">
            <v>6.2</v>
          </cell>
          <cell r="L550"/>
          <cell r="M550" t="str">
            <v>Đợt 4</v>
          </cell>
        </row>
        <row r="551">
          <cell r="B551" t="str">
            <v>B17DCTT003</v>
          </cell>
          <cell r="C551" t="str">
            <v>Đỗ Vân</v>
          </cell>
          <cell r="D551" t="str">
            <v>Anh</v>
          </cell>
          <cell r="E551" t="str">
            <v>D17CQTT01-B</v>
          </cell>
          <cell r="F551"/>
          <cell r="G551"/>
          <cell r="H551"/>
          <cell r="I551"/>
          <cell r="J551" t="str">
            <v>Thi CĐR</v>
          </cell>
          <cell r="K551">
            <v>8.5</v>
          </cell>
          <cell r="L551"/>
          <cell r="M551" t="str">
            <v>Đợt 4</v>
          </cell>
        </row>
        <row r="552">
          <cell r="B552" t="str">
            <v>B17DCTT004</v>
          </cell>
          <cell r="C552" t="str">
            <v>Lê Ngọc</v>
          </cell>
          <cell r="D552" t="str">
            <v>Anh</v>
          </cell>
          <cell r="E552" t="str">
            <v>D17CQTT02-B</v>
          </cell>
          <cell r="F552"/>
          <cell r="G552"/>
          <cell r="H552"/>
          <cell r="I552"/>
          <cell r="J552" t="str">
            <v>Thi CĐR</v>
          </cell>
          <cell r="K552">
            <v>9.1999999999999993</v>
          </cell>
          <cell r="L552"/>
          <cell r="M552" t="str">
            <v>Đợt 4</v>
          </cell>
        </row>
        <row r="553">
          <cell r="B553" t="str">
            <v>B17DCTT005</v>
          </cell>
          <cell r="C553" t="str">
            <v>Lê Thị Vân</v>
          </cell>
          <cell r="D553" t="str">
            <v>Anh</v>
          </cell>
          <cell r="E553" t="str">
            <v>D17CQTT01-B</v>
          </cell>
          <cell r="F553"/>
          <cell r="G553"/>
          <cell r="H553"/>
          <cell r="I553"/>
          <cell r="J553" t="str">
            <v>Thi CĐR</v>
          </cell>
          <cell r="K553">
            <v>8.6</v>
          </cell>
          <cell r="L553"/>
          <cell r="M553" t="str">
            <v>Đợt 4</v>
          </cell>
        </row>
        <row r="554">
          <cell r="B554" t="str">
            <v>B17DCTT007</v>
          </cell>
          <cell r="C554" t="str">
            <v>Nguyễn Vân</v>
          </cell>
          <cell r="D554" t="str">
            <v>Anh</v>
          </cell>
          <cell r="E554" t="str">
            <v>D17CQTT01-B</v>
          </cell>
          <cell r="F554"/>
          <cell r="G554"/>
          <cell r="H554"/>
          <cell r="I554"/>
          <cell r="J554" t="str">
            <v>Thi CĐR</v>
          </cell>
          <cell r="K554">
            <v>8.1999999999999993</v>
          </cell>
          <cell r="L554"/>
          <cell r="M554" t="str">
            <v>Đợt 4</v>
          </cell>
        </row>
        <row r="555">
          <cell r="B555" t="str">
            <v>B17DCTT019</v>
          </cell>
          <cell r="C555" t="str">
            <v>Nguyễn Ngọc</v>
          </cell>
          <cell r="D555" t="str">
            <v>Diệp</v>
          </cell>
          <cell r="E555" t="str">
            <v>D17CQTT01-B</v>
          </cell>
          <cell r="F555"/>
          <cell r="G555"/>
          <cell r="H555"/>
          <cell r="I555"/>
          <cell r="J555" t="str">
            <v>Thi CĐR</v>
          </cell>
          <cell r="K555">
            <v>8.8000000000000007</v>
          </cell>
          <cell r="L555"/>
          <cell r="M555" t="str">
            <v>Đợt 4</v>
          </cell>
        </row>
        <row r="556">
          <cell r="B556" t="str">
            <v>B17DCTT021</v>
          </cell>
          <cell r="C556" t="str">
            <v>Nguyễn Thị</v>
          </cell>
          <cell r="D556" t="str">
            <v>Định</v>
          </cell>
          <cell r="E556" t="str">
            <v>D17CQTT01-B</v>
          </cell>
          <cell r="F556"/>
          <cell r="G556"/>
          <cell r="H556"/>
          <cell r="I556"/>
          <cell r="J556" t="str">
            <v>Thi CĐR</v>
          </cell>
          <cell r="K556">
            <v>8.5</v>
          </cell>
          <cell r="L556"/>
          <cell r="M556" t="str">
            <v>Đợt 4</v>
          </cell>
        </row>
        <row r="557">
          <cell r="B557" t="str">
            <v>B17DCTT025</v>
          </cell>
          <cell r="C557" t="str">
            <v>Nguyễn Duy</v>
          </cell>
          <cell r="D557" t="str">
            <v>Dũng</v>
          </cell>
          <cell r="E557" t="str">
            <v>D17CQTT01-B</v>
          </cell>
          <cell r="F557"/>
          <cell r="G557"/>
          <cell r="H557"/>
          <cell r="I557"/>
          <cell r="J557" t="str">
            <v>Thi CĐR</v>
          </cell>
          <cell r="K557">
            <v>7.9</v>
          </cell>
          <cell r="L557"/>
          <cell r="M557" t="str">
            <v>Đợt 4</v>
          </cell>
        </row>
        <row r="558">
          <cell r="B558" t="str">
            <v>B17DCTT049</v>
          </cell>
          <cell r="C558" t="str">
            <v>Nguyễn Thùy</v>
          </cell>
          <cell r="D558" t="str">
            <v>Linh</v>
          </cell>
          <cell r="E558" t="str">
            <v>D17CQTT01-B</v>
          </cell>
          <cell r="F558"/>
          <cell r="G558"/>
          <cell r="H558"/>
          <cell r="I558"/>
          <cell r="J558" t="str">
            <v>Thi CĐR</v>
          </cell>
          <cell r="K558">
            <v>8.6</v>
          </cell>
          <cell r="L558"/>
          <cell r="M558" t="str">
            <v>Đợt 4</v>
          </cell>
        </row>
        <row r="559">
          <cell r="B559" t="str">
            <v>B17DCTT050</v>
          </cell>
          <cell r="C559" t="str">
            <v>Trần Phương</v>
          </cell>
          <cell r="D559" t="str">
            <v>Linh</v>
          </cell>
          <cell r="E559" t="str">
            <v>D17CQTT02-B</v>
          </cell>
          <cell r="F559"/>
          <cell r="G559"/>
          <cell r="H559"/>
          <cell r="I559"/>
          <cell r="J559" t="str">
            <v>Thi CĐR</v>
          </cell>
          <cell r="K559">
            <v>8.6999999999999993</v>
          </cell>
          <cell r="L559"/>
          <cell r="M559" t="str">
            <v>Đợt 4</v>
          </cell>
        </row>
        <row r="560">
          <cell r="B560" t="str">
            <v>B17DCTT051</v>
          </cell>
          <cell r="C560" t="str">
            <v>Phạm Duy</v>
          </cell>
          <cell r="D560" t="str">
            <v>Long</v>
          </cell>
          <cell r="E560" t="str">
            <v>D17CQTT01-B</v>
          </cell>
          <cell r="F560"/>
          <cell r="G560"/>
          <cell r="H560"/>
          <cell r="I560"/>
          <cell r="J560" t="str">
            <v>Thi CĐR</v>
          </cell>
          <cell r="K560">
            <v>8.9</v>
          </cell>
          <cell r="L560"/>
          <cell r="M560" t="str">
            <v>Đợt 4</v>
          </cell>
        </row>
        <row r="561">
          <cell r="B561" t="str">
            <v>B17DCTT083</v>
          </cell>
          <cell r="C561" t="str">
            <v>Lê Phương</v>
          </cell>
          <cell r="D561" t="str">
            <v>Thảo</v>
          </cell>
          <cell r="E561" t="str">
            <v>D17CQTT01-B</v>
          </cell>
          <cell r="F561"/>
          <cell r="G561"/>
          <cell r="H561"/>
          <cell r="I561"/>
          <cell r="J561" t="str">
            <v>Thi CĐR</v>
          </cell>
          <cell r="K561">
            <v>7.8</v>
          </cell>
          <cell r="L561"/>
          <cell r="M561" t="str">
            <v>Đợt 4</v>
          </cell>
        </row>
        <row r="562">
          <cell r="B562" t="str">
            <v>B17DCTT085</v>
          </cell>
          <cell r="C562" t="str">
            <v>Lê Trí</v>
          </cell>
          <cell r="D562" t="str">
            <v>Thiện</v>
          </cell>
          <cell r="E562" t="str">
            <v>D17CQTT01-B</v>
          </cell>
          <cell r="F562"/>
          <cell r="G562"/>
          <cell r="H562"/>
          <cell r="I562"/>
          <cell r="J562" t="str">
            <v>Thi CĐR</v>
          </cell>
          <cell r="K562">
            <v>8.8000000000000007</v>
          </cell>
          <cell r="L562"/>
          <cell r="M562" t="str">
            <v>Đợt 4</v>
          </cell>
        </row>
        <row r="563">
          <cell r="B563" t="str">
            <v>B17DCTT105</v>
          </cell>
          <cell r="C563" t="str">
            <v>Nguyễn Thị</v>
          </cell>
          <cell r="D563" t="str">
            <v>Yến</v>
          </cell>
          <cell r="E563" t="str">
            <v>D17CQTT01-B</v>
          </cell>
          <cell r="F563"/>
          <cell r="G563"/>
          <cell r="H563"/>
          <cell r="I563"/>
          <cell r="J563" t="str">
            <v>Thi CĐR</v>
          </cell>
          <cell r="K563">
            <v>7.3</v>
          </cell>
          <cell r="L563"/>
          <cell r="M563" t="str">
            <v>Đợt 4</v>
          </cell>
        </row>
        <row r="564">
          <cell r="B564" t="str">
            <v>B17DCVT012</v>
          </cell>
          <cell r="C564" t="str">
            <v>Nguyễn Đức</v>
          </cell>
          <cell r="D564" t="str">
            <v>Anh</v>
          </cell>
          <cell r="E564" t="str">
            <v>D17CQVT04-B</v>
          </cell>
          <cell r="F564"/>
          <cell r="G564"/>
          <cell r="H564"/>
          <cell r="I564"/>
          <cell r="J564" t="str">
            <v>Thi CĐR</v>
          </cell>
          <cell r="K564">
            <v>8.6</v>
          </cell>
          <cell r="L564"/>
          <cell r="M564" t="str">
            <v>Đợt 4</v>
          </cell>
        </row>
        <row r="565">
          <cell r="B565" t="str">
            <v>B17DCVT056</v>
          </cell>
          <cell r="C565" t="str">
            <v xml:space="preserve">Nguyễn Vũ </v>
          </cell>
          <cell r="D565" t="str">
            <v>Đạt</v>
          </cell>
          <cell r="E565" t="str">
            <v>D17CQVT08-B</v>
          </cell>
          <cell r="F565"/>
          <cell r="G565"/>
          <cell r="H565"/>
          <cell r="I565"/>
          <cell r="J565" t="str">
            <v>Thi CĐR</v>
          </cell>
          <cell r="K565">
            <v>5.8</v>
          </cell>
          <cell r="L565"/>
          <cell r="M565" t="str">
            <v>Đợt 4</v>
          </cell>
        </row>
        <row r="566">
          <cell r="B566" t="str">
            <v>B17DCVT085</v>
          </cell>
          <cell r="C566" t="str">
            <v>Nguyễn Tiến</v>
          </cell>
          <cell r="D566" t="str">
            <v>Dũng</v>
          </cell>
          <cell r="E566" t="str">
            <v>D17CQVT05-B</v>
          </cell>
          <cell r="F566"/>
          <cell r="G566"/>
          <cell r="H566"/>
          <cell r="I566"/>
          <cell r="J566" t="str">
            <v>Thi CĐR</v>
          </cell>
          <cell r="K566">
            <v>7.3</v>
          </cell>
          <cell r="L566"/>
          <cell r="M566" t="str">
            <v>Đợt 4</v>
          </cell>
        </row>
        <row r="567">
          <cell r="B567" t="str">
            <v>B17DCVT140</v>
          </cell>
          <cell r="C567" t="str">
            <v>Nguyễn Đức</v>
          </cell>
          <cell r="D567" t="str">
            <v>Hoàn</v>
          </cell>
          <cell r="E567" t="str">
            <v>D17CQVT04-B</v>
          </cell>
          <cell r="F567"/>
          <cell r="G567"/>
          <cell r="H567"/>
          <cell r="I567"/>
          <cell r="J567" t="str">
            <v>Thi CĐR</v>
          </cell>
          <cell r="K567">
            <v>7.8</v>
          </cell>
          <cell r="L567"/>
          <cell r="M567" t="str">
            <v>Đợt 4</v>
          </cell>
        </row>
        <row r="568">
          <cell r="B568" t="str">
            <v>B17DCVT390</v>
          </cell>
          <cell r="C568" t="str">
            <v>Trần Minh</v>
          </cell>
          <cell r="D568" t="str">
            <v>Tuấn</v>
          </cell>
          <cell r="E568" t="str">
            <v>D17CQVT06-B</v>
          </cell>
          <cell r="F568"/>
          <cell r="G568"/>
          <cell r="H568"/>
          <cell r="I568"/>
          <cell r="J568" t="str">
            <v>Thi CĐR</v>
          </cell>
          <cell r="K568">
            <v>8</v>
          </cell>
          <cell r="L568"/>
          <cell r="M568" t="str">
            <v>Đợt 4</v>
          </cell>
        </row>
        <row r="569">
          <cell r="B569" t="str">
            <v>B17DCDT065</v>
          </cell>
          <cell r="C569" t="str">
            <v>Triệu Quang</v>
          </cell>
          <cell r="D569" t="str">
            <v>Hào</v>
          </cell>
          <cell r="E569" t="str">
            <v>D17DTMT01</v>
          </cell>
          <cell r="F569"/>
          <cell r="G569"/>
          <cell r="H569"/>
          <cell r="I569"/>
          <cell r="J569" t="str">
            <v>Thi CĐR</v>
          </cell>
          <cell r="K569">
            <v>7.4</v>
          </cell>
          <cell r="L569"/>
          <cell r="M569" t="str">
            <v>Đợt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4"/>
  <sheetViews>
    <sheetView tabSelected="1" zoomScale="84" zoomScaleNormal="84" workbookViewId="0">
      <selection activeCell="H8" sqref="H8"/>
    </sheetView>
  </sheetViews>
  <sheetFormatPr defaultColWidth="9" defaultRowHeight="15" x14ac:dyDescent="0.25"/>
  <cols>
    <col min="1" max="1" width="5.625" style="73" customWidth="1"/>
    <col min="2" max="2" width="14.125" style="72" customWidth="1"/>
    <col min="3" max="3" width="14.625" style="78" customWidth="1"/>
    <col min="4" max="4" width="9.5" style="72" customWidth="1"/>
    <col min="5" max="5" width="14.75" style="72" customWidth="1"/>
    <col min="6" max="6" width="10.25" style="72" customWidth="1"/>
    <col min="7" max="7" width="9.375" style="72" customWidth="1"/>
    <col min="8" max="8" width="13.5" style="72" customWidth="1"/>
    <col min="9" max="9" width="13.875" style="72" customWidth="1"/>
    <col min="10" max="10" width="10.875" style="72" customWidth="1"/>
    <col min="11" max="11" width="8.875" style="72" customWidth="1"/>
    <col min="12" max="12" width="12.5" style="72" customWidth="1"/>
    <col min="13" max="16384" width="9" style="73"/>
  </cols>
  <sheetData>
    <row r="1" spans="1:16" s="5" customFormat="1" ht="25.5" customHeight="1" x14ac:dyDescent="0.25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  <c r="K1" s="3"/>
      <c r="L1" s="3"/>
      <c r="M1" s="4"/>
      <c r="N1" s="4"/>
      <c r="O1" s="4"/>
    </row>
    <row r="2" spans="1:16" s="5" customFormat="1" ht="25.5" customHeight="1" x14ac:dyDescent="0.25">
      <c r="A2" s="6" t="s">
        <v>2</v>
      </c>
      <c r="B2" s="6"/>
      <c r="C2" s="6"/>
      <c r="D2" s="6"/>
      <c r="E2" s="6"/>
      <c r="F2" s="6"/>
      <c r="G2" s="7"/>
      <c r="H2" s="8" t="s">
        <v>3</v>
      </c>
      <c r="I2" s="8"/>
      <c r="J2" s="8"/>
      <c r="K2" s="8"/>
      <c r="L2" s="8"/>
      <c r="M2" s="9"/>
      <c r="N2" s="9"/>
      <c r="O2" s="9"/>
    </row>
    <row r="3" spans="1:16" s="10" customFormat="1" ht="30.75" customHeight="1" x14ac:dyDescent="0.25">
      <c r="B3" s="11"/>
      <c r="C3" s="12"/>
      <c r="D3" s="12"/>
      <c r="E3" s="13"/>
      <c r="F3" s="12"/>
      <c r="G3" s="14"/>
      <c r="H3" s="13"/>
      <c r="I3" s="15"/>
      <c r="J3" s="16"/>
      <c r="K3" s="17"/>
      <c r="L3" s="17"/>
      <c r="M3" s="18"/>
      <c r="N3" s="19"/>
      <c r="O3" s="20"/>
      <c r="P3" s="21"/>
    </row>
    <row r="4" spans="1:16" s="10" customFormat="1" ht="54" customHeight="1" x14ac:dyDescent="0.25">
      <c r="A4" s="22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23"/>
      <c r="O4" s="23"/>
    </row>
    <row r="5" spans="1:16" customFormat="1" ht="26.25" customHeight="1" x14ac:dyDescent="0.2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  <c r="N5" s="25"/>
      <c r="O5" s="25"/>
    </row>
    <row r="6" spans="1:16" s="33" customFormat="1" ht="27.75" customHeight="1" x14ac:dyDescent="0.25">
      <c r="A6" s="26" t="s">
        <v>6</v>
      </c>
      <c r="B6" s="27" t="s">
        <v>7</v>
      </c>
      <c r="C6" s="26" t="s">
        <v>8</v>
      </c>
      <c r="D6" s="28"/>
      <c r="E6" s="27" t="s">
        <v>9</v>
      </c>
      <c r="F6" s="29" t="s">
        <v>10</v>
      </c>
      <c r="G6" s="30"/>
      <c r="H6" s="30"/>
      <c r="I6" s="31"/>
      <c r="J6" s="29" t="s">
        <v>11</v>
      </c>
      <c r="K6" s="31"/>
      <c r="L6" s="32" t="s">
        <v>12</v>
      </c>
    </row>
    <row r="7" spans="1:16" s="41" customFormat="1" ht="35.25" customHeight="1" x14ac:dyDescent="0.25">
      <c r="A7" s="34"/>
      <c r="B7" s="35"/>
      <c r="C7" s="34"/>
      <c r="D7" s="36"/>
      <c r="E7" s="35"/>
      <c r="F7" s="37" t="s">
        <v>13</v>
      </c>
      <c r="G7" s="38" t="s">
        <v>14</v>
      </c>
      <c r="H7" s="37" t="s">
        <v>15</v>
      </c>
      <c r="I7" s="38" t="s">
        <v>16</v>
      </c>
      <c r="J7" s="37" t="s">
        <v>17</v>
      </c>
      <c r="K7" s="39" t="s">
        <v>18</v>
      </c>
      <c r="L7" s="40"/>
    </row>
    <row r="8" spans="1:16" s="51" customFormat="1" ht="21.75" customHeight="1" x14ac:dyDescent="0.25">
      <c r="A8" s="42">
        <v>1</v>
      </c>
      <c r="B8" s="43" t="s">
        <v>19</v>
      </c>
      <c r="C8" s="44" t="s">
        <v>20</v>
      </c>
      <c r="D8" s="45" t="s">
        <v>21</v>
      </c>
      <c r="E8" s="43" t="s">
        <v>22</v>
      </c>
      <c r="F8" s="46"/>
      <c r="G8" s="47"/>
      <c r="H8" s="48"/>
      <c r="I8" s="49"/>
      <c r="J8" s="42" t="s">
        <v>23</v>
      </c>
      <c r="K8" s="50">
        <v>6.8</v>
      </c>
      <c r="L8" s="42" t="s">
        <v>24</v>
      </c>
      <c r="M8" s="51" t="e">
        <f>VLOOKUP(B8,'[1]Du lieu'!$B$8:$M$569,12,0)</f>
        <v>#N/A</v>
      </c>
    </row>
    <row r="9" spans="1:16" s="51" customFormat="1" ht="21.75" customHeight="1" x14ac:dyDescent="0.25">
      <c r="A9" s="52">
        <v>2</v>
      </c>
      <c r="B9" s="43" t="s">
        <v>25</v>
      </c>
      <c r="C9" s="53" t="s">
        <v>26</v>
      </c>
      <c r="D9" s="54" t="s">
        <v>27</v>
      </c>
      <c r="E9" s="43" t="s">
        <v>28</v>
      </c>
      <c r="F9" s="46"/>
      <c r="G9" s="46"/>
      <c r="H9" s="55"/>
      <c r="I9" s="56"/>
      <c r="J9" s="52" t="s">
        <v>23</v>
      </c>
      <c r="K9" s="57">
        <v>5.3</v>
      </c>
      <c r="L9" s="52" t="s">
        <v>24</v>
      </c>
      <c r="M9" s="51" t="e">
        <f>VLOOKUP(B9,'[1]Du lieu'!$B$8:$M$569,12,0)</f>
        <v>#N/A</v>
      </c>
    </row>
    <row r="10" spans="1:16" s="51" customFormat="1" ht="21.75" customHeight="1" x14ac:dyDescent="0.25">
      <c r="A10" s="52">
        <v>3</v>
      </c>
      <c r="B10" s="43" t="s">
        <v>29</v>
      </c>
      <c r="C10" s="53" t="s">
        <v>30</v>
      </c>
      <c r="D10" s="54" t="s">
        <v>31</v>
      </c>
      <c r="E10" s="43" t="s">
        <v>32</v>
      </c>
      <c r="F10" s="46"/>
      <c r="G10" s="46"/>
      <c r="H10" s="55"/>
      <c r="I10" s="56"/>
      <c r="J10" s="52" t="s">
        <v>23</v>
      </c>
      <c r="K10" s="57">
        <v>7</v>
      </c>
      <c r="L10" s="52" t="s">
        <v>24</v>
      </c>
      <c r="M10" s="51" t="e">
        <f>VLOOKUP(B10,'[1]Du lieu'!$B$8:$M$569,12,0)</f>
        <v>#N/A</v>
      </c>
    </row>
    <row r="11" spans="1:16" s="51" customFormat="1" ht="21.75" customHeight="1" x14ac:dyDescent="0.25">
      <c r="A11" s="52">
        <v>4</v>
      </c>
      <c r="B11" s="43" t="s">
        <v>33</v>
      </c>
      <c r="C11" s="53" t="s">
        <v>34</v>
      </c>
      <c r="D11" s="54" t="s">
        <v>35</v>
      </c>
      <c r="E11" s="43" t="s">
        <v>36</v>
      </c>
      <c r="F11" s="46"/>
      <c r="G11" s="46"/>
      <c r="H11" s="55"/>
      <c r="I11" s="56"/>
      <c r="J11" s="52" t="s">
        <v>23</v>
      </c>
      <c r="K11" s="57">
        <v>7.2</v>
      </c>
      <c r="L11" s="52" t="s">
        <v>24</v>
      </c>
      <c r="M11" s="51" t="e">
        <f>VLOOKUP(B11,'[1]Du lieu'!$B$8:$M$569,12,0)</f>
        <v>#N/A</v>
      </c>
    </row>
    <row r="12" spans="1:16" s="51" customFormat="1" ht="21.75" customHeight="1" x14ac:dyDescent="0.25">
      <c r="A12" s="52">
        <v>5</v>
      </c>
      <c r="B12" s="43" t="s">
        <v>37</v>
      </c>
      <c r="C12" s="53" t="s">
        <v>38</v>
      </c>
      <c r="D12" s="54" t="s">
        <v>39</v>
      </c>
      <c r="E12" s="43" t="s">
        <v>40</v>
      </c>
      <c r="F12" s="46"/>
      <c r="G12" s="58"/>
      <c r="H12" s="59"/>
      <c r="I12" s="56"/>
      <c r="J12" s="52" t="s">
        <v>23</v>
      </c>
      <c r="K12" s="60">
        <v>6.6</v>
      </c>
      <c r="L12" s="52" t="s">
        <v>24</v>
      </c>
      <c r="M12" s="51" t="e">
        <f>VLOOKUP(B12,'[1]Du lieu'!$B$8:$M$569,12,0)</f>
        <v>#N/A</v>
      </c>
    </row>
    <row r="13" spans="1:16" s="51" customFormat="1" ht="21.75" customHeight="1" x14ac:dyDescent="0.25">
      <c r="A13" s="52">
        <v>6</v>
      </c>
      <c r="B13" s="43" t="s">
        <v>41</v>
      </c>
      <c r="C13" s="53" t="s">
        <v>42</v>
      </c>
      <c r="D13" s="54" t="s">
        <v>43</v>
      </c>
      <c r="E13" s="43" t="s">
        <v>44</v>
      </c>
      <c r="F13" s="58"/>
      <c r="G13" s="46"/>
      <c r="H13" s="55"/>
      <c r="I13" s="56"/>
      <c r="J13" s="52" t="s">
        <v>23</v>
      </c>
      <c r="K13" s="57">
        <v>5</v>
      </c>
      <c r="L13" s="52" t="s">
        <v>24</v>
      </c>
      <c r="M13" s="51" t="e">
        <f>VLOOKUP(B13,'[1]Du lieu'!$B$8:$M$569,12,0)</f>
        <v>#N/A</v>
      </c>
    </row>
    <row r="14" spans="1:16" s="51" customFormat="1" ht="21.75" customHeight="1" x14ac:dyDescent="0.25">
      <c r="A14" s="52">
        <v>7</v>
      </c>
      <c r="B14" s="43" t="s">
        <v>45</v>
      </c>
      <c r="C14" s="53" t="s">
        <v>46</v>
      </c>
      <c r="D14" s="54" t="s">
        <v>47</v>
      </c>
      <c r="E14" s="43" t="s">
        <v>48</v>
      </c>
      <c r="F14" s="58"/>
      <c r="G14" s="46"/>
      <c r="H14" s="55"/>
      <c r="I14" s="56"/>
      <c r="J14" s="52" t="s">
        <v>23</v>
      </c>
      <c r="K14" s="57">
        <v>5.2</v>
      </c>
      <c r="L14" s="52" t="s">
        <v>24</v>
      </c>
      <c r="M14" s="51" t="e">
        <f>VLOOKUP(B14,'[1]Du lieu'!$B$8:$M$569,12,0)</f>
        <v>#N/A</v>
      </c>
    </row>
    <row r="15" spans="1:16" s="51" customFormat="1" ht="21.75" customHeight="1" x14ac:dyDescent="0.25">
      <c r="A15" s="52">
        <v>8</v>
      </c>
      <c r="B15" s="43" t="s">
        <v>49</v>
      </c>
      <c r="C15" s="53" t="s">
        <v>50</v>
      </c>
      <c r="D15" s="54" t="s">
        <v>51</v>
      </c>
      <c r="E15" s="43" t="s">
        <v>52</v>
      </c>
      <c r="F15" s="58"/>
      <c r="G15" s="46"/>
      <c r="H15" s="55"/>
      <c r="I15" s="56"/>
      <c r="J15" s="52" t="s">
        <v>23</v>
      </c>
      <c r="K15" s="57">
        <v>6.7</v>
      </c>
      <c r="L15" s="52" t="s">
        <v>24</v>
      </c>
      <c r="M15" s="51" t="e">
        <f>VLOOKUP(B15,'[1]Du lieu'!$B$8:$M$569,12,0)</f>
        <v>#N/A</v>
      </c>
    </row>
    <row r="16" spans="1:16" s="51" customFormat="1" ht="21.75" customHeight="1" x14ac:dyDescent="0.25">
      <c r="A16" s="52">
        <v>9</v>
      </c>
      <c r="B16" s="43" t="s">
        <v>53</v>
      </c>
      <c r="C16" s="53" t="s">
        <v>54</v>
      </c>
      <c r="D16" s="54" t="s">
        <v>55</v>
      </c>
      <c r="E16" s="43" t="s">
        <v>56</v>
      </c>
      <c r="F16" s="58"/>
      <c r="G16" s="46"/>
      <c r="H16" s="55"/>
      <c r="I16" s="56"/>
      <c r="J16" s="52" t="s">
        <v>23</v>
      </c>
      <c r="K16" s="57">
        <v>6.8</v>
      </c>
      <c r="L16" s="52" t="s">
        <v>24</v>
      </c>
      <c r="M16" s="51" t="e">
        <f>VLOOKUP(B16,'[1]Du lieu'!$B$8:$M$569,12,0)</f>
        <v>#N/A</v>
      </c>
    </row>
    <row r="17" spans="1:13" s="51" customFormat="1" ht="21.75" customHeight="1" x14ac:dyDescent="0.25">
      <c r="A17" s="52">
        <v>10</v>
      </c>
      <c r="B17" s="43" t="s">
        <v>57</v>
      </c>
      <c r="C17" s="53" t="s">
        <v>58</v>
      </c>
      <c r="D17" s="54" t="s">
        <v>59</v>
      </c>
      <c r="E17" s="43" t="s">
        <v>60</v>
      </c>
      <c r="F17" s="58"/>
      <c r="G17" s="46"/>
      <c r="H17" s="55"/>
      <c r="I17" s="56"/>
      <c r="J17" s="52" t="s">
        <v>23</v>
      </c>
      <c r="K17" s="57">
        <v>5.4</v>
      </c>
      <c r="L17" s="52" t="s">
        <v>24</v>
      </c>
      <c r="M17" s="51" t="e">
        <f>VLOOKUP(B17,'[1]Du lieu'!$B$8:$M$569,12,0)</f>
        <v>#N/A</v>
      </c>
    </row>
    <row r="18" spans="1:13" s="51" customFormat="1" ht="21.75" customHeight="1" x14ac:dyDescent="0.25">
      <c r="A18" s="52">
        <v>11</v>
      </c>
      <c r="B18" s="43" t="s">
        <v>61</v>
      </c>
      <c r="C18" s="53" t="s">
        <v>62</v>
      </c>
      <c r="D18" s="54" t="s">
        <v>63</v>
      </c>
      <c r="E18" s="43" t="s">
        <v>64</v>
      </c>
      <c r="F18" s="58"/>
      <c r="G18" s="46"/>
      <c r="H18" s="55"/>
      <c r="I18" s="56"/>
      <c r="J18" s="52" t="s">
        <v>23</v>
      </c>
      <c r="K18" s="57">
        <v>5.5</v>
      </c>
      <c r="L18" s="52" t="s">
        <v>24</v>
      </c>
      <c r="M18" s="51" t="e">
        <f>VLOOKUP(B18,'[1]Du lieu'!$B$8:$M$569,12,0)</f>
        <v>#N/A</v>
      </c>
    </row>
    <row r="19" spans="1:13" s="51" customFormat="1" ht="21.75" customHeight="1" x14ac:dyDescent="0.25">
      <c r="A19" s="52">
        <v>12</v>
      </c>
      <c r="B19" s="43" t="s">
        <v>65</v>
      </c>
      <c r="C19" s="53" t="s">
        <v>66</v>
      </c>
      <c r="D19" s="54" t="s">
        <v>67</v>
      </c>
      <c r="E19" s="43" t="s">
        <v>60</v>
      </c>
      <c r="F19" s="58"/>
      <c r="G19" s="46"/>
      <c r="H19" s="55"/>
      <c r="I19" s="56"/>
      <c r="J19" s="52" t="s">
        <v>23</v>
      </c>
      <c r="K19" s="57">
        <v>7</v>
      </c>
      <c r="L19" s="52" t="s">
        <v>24</v>
      </c>
      <c r="M19" s="51" t="e">
        <f>VLOOKUP(B19,'[1]Du lieu'!$B$8:$M$569,12,0)</f>
        <v>#N/A</v>
      </c>
    </row>
    <row r="20" spans="1:13" s="51" customFormat="1" ht="21.75" customHeight="1" x14ac:dyDescent="0.25">
      <c r="A20" s="52">
        <v>13</v>
      </c>
      <c r="B20" s="43" t="s">
        <v>68</v>
      </c>
      <c r="C20" s="53" t="s">
        <v>69</v>
      </c>
      <c r="D20" s="54" t="s">
        <v>70</v>
      </c>
      <c r="E20" s="43" t="s">
        <v>71</v>
      </c>
      <c r="F20" s="58"/>
      <c r="G20" s="46"/>
      <c r="H20" s="55"/>
      <c r="I20" s="56"/>
      <c r="J20" s="52" t="s">
        <v>23</v>
      </c>
      <c r="K20" s="57">
        <v>7.1</v>
      </c>
      <c r="L20" s="52" t="s">
        <v>24</v>
      </c>
      <c r="M20" s="51" t="e">
        <f>VLOOKUP(B20,'[1]Du lieu'!$B$8:$M$569,12,0)</f>
        <v>#N/A</v>
      </c>
    </row>
    <row r="21" spans="1:13" s="51" customFormat="1" ht="21.75" customHeight="1" x14ac:dyDescent="0.25">
      <c r="A21" s="52">
        <v>14</v>
      </c>
      <c r="B21" s="43" t="s">
        <v>72</v>
      </c>
      <c r="C21" s="53" t="s">
        <v>73</v>
      </c>
      <c r="D21" s="54" t="s">
        <v>59</v>
      </c>
      <c r="E21" s="43" t="s">
        <v>74</v>
      </c>
      <c r="F21" s="58"/>
      <c r="G21" s="46"/>
      <c r="H21" s="55"/>
      <c r="I21" s="56"/>
      <c r="J21" s="52" t="s">
        <v>23</v>
      </c>
      <c r="K21" s="57">
        <v>5.8</v>
      </c>
      <c r="L21" s="52" t="s">
        <v>24</v>
      </c>
      <c r="M21" s="51" t="e">
        <f>VLOOKUP(B21,'[1]Du lieu'!$B$8:$M$569,12,0)</f>
        <v>#N/A</v>
      </c>
    </row>
    <row r="22" spans="1:13" s="51" customFormat="1" ht="21.75" customHeight="1" x14ac:dyDescent="0.25">
      <c r="A22" s="52">
        <v>15</v>
      </c>
      <c r="B22" s="43" t="s">
        <v>75</v>
      </c>
      <c r="C22" s="53" t="s">
        <v>76</v>
      </c>
      <c r="D22" s="54" t="s">
        <v>77</v>
      </c>
      <c r="E22" s="43" t="s">
        <v>74</v>
      </c>
      <c r="F22" s="58"/>
      <c r="G22" s="46"/>
      <c r="H22" s="55"/>
      <c r="I22" s="56"/>
      <c r="J22" s="52" t="s">
        <v>23</v>
      </c>
      <c r="K22" s="57">
        <v>7.2</v>
      </c>
      <c r="L22" s="52" t="s">
        <v>24</v>
      </c>
      <c r="M22" s="51" t="e">
        <f>VLOOKUP(B22,'[1]Du lieu'!$B$8:$M$569,12,0)</f>
        <v>#N/A</v>
      </c>
    </row>
    <row r="23" spans="1:13" s="51" customFormat="1" ht="21.75" customHeight="1" x14ac:dyDescent="0.25">
      <c r="A23" s="52">
        <v>16</v>
      </c>
      <c r="B23" s="43" t="s">
        <v>78</v>
      </c>
      <c r="C23" s="53" t="s">
        <v>42</v>
      </c>
      <c r="D23" s="54" t="s">
        <v>79</v>
      </c>
      <c r="E23" s="43" t="s">
        <v>74</v>
      </c>
      <c r="F23" s="58"/>
      <c r="G23" s="46"/>
      <c r="H23" s="55"/>
      <c r="I23" s="56"/>
      <c r="J23" s="52" t="s">
        <v>23</v>
      </c>
      <c r="K23" s="57">
        <v>7.6</v>
      </c>
      <c r="L23" s="52" t="s">
        <v>24</v>
      </c>
      <c r="M23" s="51" t="e">
        <f>VLOOKUP(B23,'[1]Du lieu'!$B$8:$M$569,12,0)</f>
        <v>#N/A</v>
      </c>
    </row>
    <row r="24" spans="1:13" s="51" customFormat="1" ht="21.75" customHeight="1" x14ac:dyDescent="0.25">
      <c r="A24" s="52">
        <v>17</v>
      </c>
      <c r="B24" s="43" t="s">
        <v>80</v>
      </c>
      <c r="C24" s="53" t="s">
        <v>81</v>
      </c>
      <c r="D24" s="54" t="s">
        <v>82</v>
      </c>
      <c r="E24" s="43" t="s">
        <v>83</v>
      </c>
      <c r="F24" s="58"/>
      <c r="G24" s="46"/>
      <c r="H24" s="55"/>
      <c r="I24" s="56"/>
      <c r="J24" s="52" t="s">
        <v>23</v>
      </c>
      <c r="K24" s="57">
        <v>6.3</v>
      </c>
      <c r="L24" s="52" t="s">
        <v>24</v>
      </c>
      <c r="M24" s="51" t="e">
        <f>VLOOKUP(B24,'[1]Du lieu'!$B$8:$M$569,12,0)</f>
        <v>#N/A</v>
      </c>
    </row>
    <row r="25" spans="1:13" s="51" customFormat="1" ht="21.75" customHeight="1" x14ac:dyDescent="0.25">
      <c r="A25" s="52">
        <v>18</v>
      </c>
      <c r="B25" s="43" t="s">
        <v>84</v>
      </c>
      <c r="C25" s="53" t="s">
        <v>85</v>
      </c>
      <c r="D25" s="54" t="s">
        <v>86</v>
      </c>
      <c r="E25" s="43" t="s">
        <v>87</v>
      </c>
      <c r="F25" s="58"/>
      <c r="G25" s="46"/>
      <c r="H25" s="55"/>
      <c r="I25" s="56"/>
      <c r="J25" s="52" t="s">
        <v>23</v>
      </c>
      <c r="K25" s="57">
        <v>6.3</v>
      </c>
      <c r="L25" s="52" t="s">
        <v>24</v>
      </c>
      <c r="M25" s="51" t="e">
        <f>VLOOKUP(B25,'[1]Du lieu'!$B$8:$M$569,12,0)</f>
        <v>#N/A</v>
      </c>
    </row>
    <row r="26" spans="1:13" s="51" customFormat="1" ht="21.75" customHeight="1" x14ac:dyDescent="0.25">
      <c r="A26" s="52">
        <v>19</v>
      </c>
      <c r="B26" s="43" t="s">
        <v>88</v>
      </c>
      <c r="C26" s="53" t="s">
        <v>89</v>
      </c>
      <c r="D26" s="54" t="s">
        <v>90</v>
      </c>
      <c r="E26" s="43" t="s">
        <v>91</v>
      </c>
      <c r="F26" s="58"/>
      <c r="G26" s="46"/>
      <c r="H26" s="55"/>
      <c r="I26" s="56"/>
      <c r="J26" s="52" t="s">
        <v>23</v>
      </c>
      <c r="K26" s="57">
        <v>5.5</v>
      </c>
      <c r="L26" s="52" t="s">
        <v>24</v>
      </c>
      <c r="M26" s="51" t="e">
        <f>VLOOKUP(B26,'[1]Du lieu'!$B$8:$M$569,12,0)</f>
        <v>#N/A</v>
      </c>
    </row>
    <row r="27" spans="1:13" s="51" customFormat="1" ht="21.75" customHeight="1" x14ac:dyDescent="0.25">
      <c r="A27" s="52">
        <v>20</v>
      </c>
      <c r="B27" s="43" t="s">
        <v>92</v>
      </c>
      <c r="C27" s="53" t="s">
        <v>93</v>
      </c>
      <c r="D27" s="54" t="s">
        <v>94</v>
      </c>
      <c r="E27" s="43" t="s">
        <v>91</v>
      </c>
      <c r="F27" s="58"/>
      <c r="G27" s="46"/>
      <c r="H27" s="55"/>
      <c r="I27" s="56"/>
      <c r="J27" s="52" t="s">
        <v>23</v>
      </c>
      <c r="K27" s="57">
        <v>7.5</v>
      </c>
      <c r="L27" s="52" t="s">
        <v>24</v>
      </c>
      <c r="M27" s="51" t="e">
        <f>VLOOKUP(B27,'[1]Du lieu'!$B$8:$M$569,12,0)</f>
        <v>#N/A</v>
      </c>
    </row>
    <row r="28" spans="1:13" s="51" customFormat="1" ht="21.75" customHeight="1" x14ac:dyDescent="0.25">
      <c r="A28" s="52">
        <v>21</v>
      </c>
      <c r="B28" s="43" t="s">
        <v>95</v>
      </c>
      <c r="C28" s="53" t="s">
        <v>96</v>
      </c>
      <c r="D28" s="54" t="s">
        <v>47</v>
      </c>
      <c r="E28" s="43" t="s">
        <v>91</v>
      </c>
      <c r="F28" s="58"/>
      <c r="G28" s="58"/>
      <c r="H28" s="58"/>
      <c r="I28" s="56"/>
      <c r="J28" s="52" t="s">
        <v>23</v>
      </c>
      <c r="K28" s="60">
        <v>7.5</v>
      </c>
      <c r="L28" s="52" t="s">
        <v>24</v>
      </c>
      <c r="M28" s="51" t="e">
        <f>VLOOKUP(B28,'[1]Du lieu'!$B$8:$M$569,12,0)</f>
        <v>#N/A</v>
      </c>
    </row>
    <row r="29" spans="1:13" s="51" customFormat="1" ht="21.75" customHeight="1" x14ac:dyDescent="0.25">
      <c r="A29" s="52">
        <v>22</v>
      </c>
      <c r="B29" s="43" t="s">
        <v>97</v>
      </c>
      <c r="C29" s="53" t="s">
        <v>98</v>
      </c>
      <c r="D29" s="54" t="s">
        <v>99</v>
      </c>
      <c r="E29" s="43" t="s">
        <v>91</v>
      </c>
      <c r="F29" s="58"/>
      <c r="G29" s="58"/>
      <c r="H29" s="58"/>
      <c r="I29" s="56"/>
      <c r="J29" s="52" t="s">
        <v>23</v>
      </c>
      <c r="K29" s="60">
        <v>7</v>
      </c>
      <c r="L29" s="52" t="s">
        <v>24</v>
      </c>
      <c r="M29" s="51" t="e">
        <f>VLOOKUP(B29,'[1]Du lieu'!$B$8:$M$569,12,0)</f>
        <v>#N/A</v>
      </c>
    </row>
    <row r="30" spans="1:13" s="51" customFormat="1" ht="21.75" customHeight="1" x14ac:dyDescent="0.25">
      <c r="A30" s="52">
        <v>23</v>
      </c>
      <c r="B30" s="43" t="s">
        <v>100</v>
      </c>
      <c r="C30" s="53" t="s">
        <v>101</v>
      </c>
      <c r="D30" s="54" t="s">
        <v>102</v>
      </c>
      <c r="E30" s="43" t="s">
        <v>103</v>
      </c>
      <c r="F30" s="58"/>
      <c r="G30" s="58"/>
      <c r="H30" s="58"/>
      <c r="I30" s="56"/>
      <c r="J30" s="52" t="s">
        <v>23</v>
      </c>
      <c r="K30" s="60">
        <v>6.3</v>
      </c>
      <c r="L30" s="52" t="s">
        <v>24</v>
      </c>
      <c r="M30" s="51" t="e">
        <f>VLOOKUP(B30,'[1]Du lieu'!$B$8:$M$569,12,0)</f>
        <v>#N/A</v>
      </c>
    </row>
    <row r="31" spans="1:13" s="51" customFormat="1" ht="21.75" customHeight="1" x14ac:dyDescent="0.25">
      <c r="A31" s="52">
        <v>24</v>
      </c>
      <c r="B31" s="43" t="s">
        <v>104</v>
      </c>
      <c r="C31" s="53" t="s">
        <v>105</v>
      </c>
      <c r="D31" s="54" t="s">
        <v>106</v>
      </c>
      <c r="E31" s="43" t="s">
        <v>103</v>
      </c>
      <c r="F31" s="58"/>
      <c r="G31" s="58"/>
      <c r="H31" s="58"/>
      <c r="I31" s="56"/>
      <c r="J31" s="52" t="s">
        <v>23</v>
      </c>
      <c r="K31" s="60">
        <v>6.6</v>
      </c>
      <c r="L31" s="52" t="s">
        <v>24</v>
      </c>
      <c r="M31" s="51" t="e">
        <f>VLOOKUP(B31,'[1]Du lieu'!$B$8:$M$569,12,0)</f>
        <v>#N/A</v>
      </c>
    </row>
    <row r="32" spans="1:13" s="51" customFormat="1" ht="21.75" customHeight="1" x14ac:dyDescent="0.25">
      <c r="A32" s="52">
        <v>25</v>
      </c>
      <c r="B32" s="43" t="s">
        <v>107</v>
      </c>
      <c r="C32" s="53" t="s">
        <v>108</v>
      </c>
      <c r="D32" s="54" t="s">
        <v>59</v>
      </c>
      <c r="E32" s="43" t="s">
        <v>109</v>
      </c>
      <c r="F32" s="58"/>
      <c r="G32" s="58"/>
      <c r="H32" s="58"/>
      <c r="I32" s="56"/>
      <c r="J32" s="52" t="s">
        <v>110</v>
      </c>
      <c r="K32" s="60" t="s">
        <v>111</v>
      </c>
      <c r="L32" s="52"/>
      <c r="M32" s="51" t="e">
        <f>VLOOKUP(B32,'[1]Du lieu'!$B$8:$M$569,12,0)</f>
        <v>#N/A</v>
      </c>
    </row>
    <row r="33" spans="1:13" s="51" customFormat="1" ht="21.75" customHeight="1" x14ac:dyDescent="0.25">
      <c r="A33" s="52">
        <v>26</v>
      </c>
      <c r="B33" s="43" t="s">
        <v>112</v>
      </c>
      <c r="C33" s="53" t="s">
        <v>113</v>
      </c>
      <c r="D33" s="54" t="s">
        <v>114</v>
      </c>
      <c r="E33" s="43" t="s">
        <v>109</v>
      </c>
      <c r="F33" s="58"/>
      <c r="G33" s="58"/>
      <c r="H33" s="58"/>
      <c r="I33" s="56"/>
      <c r="J33" s="52" t="s">
        <v>110</v>
      </c>
      <c r="K33" s="60" t="s">
        <v>115</v>
      </c>
      <c r="L33" s="52"/>
      <c r="M33" s="51" t="e">
        <f>VLOOKUP(B33,'[1]Du lieu'!$B$8:$M$569,12,0)</f>
        <v>#N/A</v>
      </c>
    </row>
    <row r="34" spans="1:13" s="51" customFormat="1" ht="21.75" customHeight="1" x14ac:dyDescent="0.25">
      <c r="A34" s="52">
        <v>27</v>
      </c>
      <c r="B34" s="43" t="s">
        <v>116</v>
      </c>
      <c r="C34" s="53" t="s">
        <v>117</v>
      </c>
      <c r="D34" s="54" t="s">
        <v>102</v>
      </c>
      <c r="E34" s="43" t="s">
        <v>109</v>
      </c>
      <c r="F34" s="58"/>
      <c r="G34" s="58"/>
      <c r="H34" s="58"/>
      <c r="I34" s="56"/>
      <c r="J34" s="52" t="s">
        <v>110</v>
      </c>
      <c r="K34" s="60" t="s">
        <v>118</v>
      </c>
      <c r="L34" s="52"/>
      <c r="M34" s="51" t="e">
        <f>VLOOKUP(B34,'[1]Du lieu'!$B$8:$M$569,12,0)</f>
        <v>#N/A</v>
      </c>
    </row>
    <row r="35" spans="1:13" s="51" customFormat="1" ht="21.75" customHeight="1" x14ac:dyDescent="0.25">
      <c r="A35" s="52">
        <v>28</v>
      </c>
      <c r="B35" s="43" t="s">
        <v>119</v>
      </c>
      <c r="C35" s="53" t="s">
        <v>120</v>
      </c>
      <c r="D35" s="54" t="s">
        <v>59</v>
      </c>
      <c r="E35" s="43" t="s">
        <v>103</v>
      </c>
      <c r="F35" s="58"/>
      <c r="G35" s="58"/>
      <c r="H35" s="58"/>
      <c r="I35" s="56"/>
      <c r="J35" s="52" t="s">
        <v>110</v>
      </c>
      <c r="K35" s="60" t="s">
        <v>121</v>
      </c>
      <c r="L35" s="52"/>
      <c r="M35" s="51" t="e">
        <f>VLOOKUP(B35,'[1]Du lieu'!$B$8:$M$569,12,0)</f>
        <v>#N/A</v>
      </c>
    </row>
    <row r="36" spans="1:13" s="51" customFormat="1" ht="21.75" customHeight="1" x14ac:dyDescent="0.25">
      <c r="A36" s="52">
        <v>29</v>
      </c>
      <c r="B36" s="43" t="s">
        <v>122</v>
      </c>
      <c r="C36" s="53" t="s">
        <v>123</v>
      </c>
      <c r="D36" s="54" t="s">
        <v>59</v>
      </c>
      <c r="E36" s="43" t="s">
        <v>103</v>
      </c>
      <c r="F36" s="58"/>
      <c r="G36" s="58"/>
      <c r="H36" s="58"/>
      <c r="I36" s="56"/>
      <c r="J36" s="52" t="s">
        <v>110</v>
      </c>
      <c r="K36" s="60" t="s">
        <v>118</v>
      </c>
      <c r="L36" s="52"/>
      <c r="M36" s="51" t="e">
        <f>VLOOKUP(B36,'[1]Du lieu'!$B$8:$M$569,12,0)</f>
        <v>#N/A</v>
      </c>
    </row>
    <row r="37" spans="1:13" s="51" customFormat="1" ht="21.75" customHeight="1" x14ac:dyDescent="0.25">
      <c r="A37" s="52">
        <v>30</v>
      </c>
      <c r="B37" s="43" t="s">
        <v>124</v>
      </c>
      <c r="C37" s="53" t="s">
        <v>125</v>
      </c>
      <c r="D37" s="54" t="s">
        <v>59</v>
      </c>
      <c r="E37" s="43" t="s">
        <v>103</v>
      </c>
      <c r="F37" s="58"/>
      <c r="G37" s="58"/>
      <c r="H37" s="58"/>
      <c r="I37" s="56"/>
      <c r="J37" s="52" t="s">
        <v>110</v>
      </c>
      <c r="K37" s="60" t="s">
        <v>115</v>
      </c>
      <c r="L37" s="52"/>
      <c r="M37" s="51" t="e">
        <f>VLOOKUP(B37,'[1]Du lieu'!$B$8:$M$569,12,0)</f>
        <v>#N/A</v>
      </c>
    </row>
    <row r="38" spans="1:13" s="51" customFormat="1" ht="21.75" customHeight="1" x14ac:dyDescent="0.25">
      <c r="A38" s="52">
        <v>31</v>
      </c>
      <c r="B38" s="43" t="s">
        <v>126</v>
      </c>
      <c r="C38" s="53" t="s">
        <v>127</v>
      </c>
      <c r="D38" s="54" t="s">
        <v>128</v>
      </c>
      <c r="E38" s="43" t="s">
        <v>103</v>
      </c>
      <c r="F38" s="58"/>
      <c r="G38" s="58"/>
      <c r="H38" s="58"/>
      <c r="I38" s="56"/>
      <c r="J38" s="52" t="s">
        <v>110</v>
      </c>
      <c r="K38" s="60" t="s">
        <v>129</v>
      </c>
      <c r="L38" s="52"/>
      <c r="M38" s="51" t="e">
        <f>VLOOKUP(B38,'[1]Du lieu'!$B$8:$M$569,12,0)</f>
        <v>#N/A</v>
      </c>
    </row>
    <row r="39" spans="1:13" s="51" customFormat="1" ht="21.75" customHeight="1" x14ac:dyDescent="0.25">
      <c r="A39" s="52">
        <v>32</v>
      </c>
      <c r="B39" s="43" t="s">
        <v>130</v>
      </c>
      <c r="C39" s="53" t="s">
        <v>131</v>
      </c>
      <c r="D39" s="54" t="s">
        <v>132</v>
      </c>
      <c r="E39" s="43" t="s">
        <v>103</v>
      </c>
      <c r="F39" s="58"/>
      <c r="G39" s="58"/>
      <c r="H39" s="58"/>
      <c r="I39" s="56"/>
      <c r="J39" s="52" t="s">
        <v>110</v>
      </c>
      <c r="K39" s="60" t="s">
        <v>133</v>
      </c>
      <c r="L39" s="52"/>
      <c r="M39" s="51" t="e">
        <f>VLOOKUP(B39,'[1]Du lieu'!$B$8:$M$569,12,0)</f>
        <v>#N/A</v>
      </c>
    </row>
    <row r="40" spans="1:13" s="51" customFormat="1" ht="21.75" customHeight="1" x14ac:dyDescent="0.25">
      <c r="A40" s="52">
        <v>33</v>
      </c>
      <c r="B40" s="43" t="s">
        <v>134</v>
      </c>
      <c r="C40" s="53" t="s">
        <v>135</v>
      </c>
      <c r="D40" s="54" t="s">
        <v>136</v>
      </c>
      <c r="E40" s="43" t="s">
        <v>103</v>
      </c>
      <c r="F40" s="58"/>
      <c r="G40" s="58"/>
      <c r="H40" s="58"/>
      <c r="I40" s="56"/>
      <c r="J40" s="52" t="s">
        <v>110</v>
      </c>
      <c r="K40" s="60" t="s">
        <v>137</v>
      </c>
      <c r="L40" s="52"/>
      <c r="M40" s="51" t="e">
        <f>VLOOKUP(B40,'[1]Du lieu'!$B$8:$M$569,12,0)</f>
        <v>#N/A</v>
      </c>
    </row>
    <row r="41" spans="1:13" s="51" customFormat="1" ht="21.75" customHeight="1" x14ac:dyDescent="0.25">
      <c r="A41" s="52">
        <v>34</v>
      </c>
      <c r="B41" s="43" t="s">
        <v>138</v>
      </c>
      <c r="C41" s="53" t="s">
        <v>139</v>
      </c>
      <c r="D41" s="54" t="s">
        <v>140</v>
      </c>
      <c r="E41" s="43" t="s">
        <v>103</v>
      </c>
      <c r="F41" s="58"/>
      <c r="G41" s="58"/>
      <c r="H41" s="58"/>
      <c r="I41" s="56"/>
      <c r="J41" s="52" t="s">
        <v>110</v>
      </c>
      <c r="K41" s="60" t="s">
        <v>141</v>
      </c>
      <c r="L41" s="52"/>
      <c r="M41" s="51" t="e">
        <f>VLOOKUP(B41,'[1]Du lieu'!$B$8:$M$569,12,0)</f>
        <v>#N/A</v>
      </c>
    </row>
    <row r="42" spans="1:13" s="51" customFormat="1" ht="21.75" customHeight="1" x14ac:dyDescent="0.25">
      <c r="A42" s="52">
        <v>35</v>
      </c>
      <c r="B42" s="43" t="s">
        <v>142</v>
      </c>
      <c r="C42" s="53" t="s">
        <v>143</v>
      </c>
      <c r="D42" s="54" t="s">
        <v>140</v>
      </c>
      <c r="E42" s="43" t="s">
        <v>103</v>
      </c>
      <c r="F42" s="58"/>
      <c r="G42" s="58"/>
      <c r="H42" s="58"/>
      <c r="I42" s="56"/>
      <c r="J42" s="52" t="s">
        <v>110</v>
      </c>
      <c r="K42" s="60" t="s">
        <v>144</v>
      </c>
      <c r="L42" s="52"/>
      <c r="M42" s="51" t="e">
        <f>VLOOKUP(B42,'[1]Du lieu'!$B$8:$M$569,12,0)</f>
        <v>#N/A</v>
      </c>
    </row>
    <row r="43" spans="1:13" s="51" customFormat="1" ht="21.75" customHeight="1" x14ac:dyDescent="0.25">
      <c r="A43" s="52">
        <v>36</v>
      </c>
      <c r="B43" s="43" t="s">
        <v>145</v>
      </c>
      <c r="C43" s="53" t="s">
        <v>146</v>
      </c>
      <c r="D43" s="54" t="s">
        <v>147</v>
      </c>
      <c r="E43" s="43" t="s">
        <v>103</v>
      </c>
      <c r="F43" s="58"/>
      <c r="G43" s="58"/>
      <c r="H43" s="58"/>
      <c r="I43" s="56"/>
      <c r="J43" s="52" t="s">
        <v>110</v>
      </c>
      <c r="K43" s="60" t="s">
        <v>148</v>
      </c>
      <c r="L43" s="52"/>
      <c r="M43" s="51" t="e">
        <f>VLOOKUP(B43,'[1]Du lieu'!$B$8:$M$569,12,0)</f>
        <v>#N/A</v>
      </c>
    </row>
    <row r="44" spans="1:13" s="51" customFormat="1" ht="21.75" customHeight="1" x14ac:dyDescent="0.25">
      <c r="A44" s="52">
        <v>37</v>
      </c>
      <c r="B44" s="43" t="s">
        <v>149</v>
      </c>
      <c r="C44" s="53" t="s">
        <v>150</v>
      </c>
      <c r="D44" s="54" t="s">
        <v>151</v>
      </c>
      <c r="E44" s="43" t="s">
        <v>103</v>
      </c>
      <c r="F44" s="58"/>
      <c r="G44" s="58"/>
      <c r="H44" s="58"/>
      <c r="I44" s="56"/>
      <c r="J44" s="52" t="s">
        <v>110</v>
      </c>
      <c r="K44" s="60" t="s">
        <v>152</v>
      </c>
      <c r="L44" s="52"/>
      <c r="M44" s="51" t="e">
        <f>VLOOKUP(B44,'[1]Du lieu'!$B$8:$M$569,12,0)</f>
        <v>#N/A</v>
      </c>
    </row>
    <row r="45" spans="1:13" s="51" customFormat="1" ht="21.75" customHeight="1" x14ac:dyDescent="0.25">
      <c r="A45" s="52">
        <v>38</v>
      </c>
      <c r="B45" s="43" t="s">
        <v>153</v>
      </c>
      <c r="C45" s="53" t="s">
        <v>154</v>
      </c>
      <c r="D45" s="54" t="s">
        <v>31</v>
      </c>
      <c r="E45" s="43" t="s">
        <v>103</v>
      </c>
      <c r="F45" s="58"/>
      <c r="G45" s="58"/>
      <c r="H45" s="58"/>
      <c r="I45" s="56"/>
      <c r="J45" s="52" t="s">
        <v>110</v>
      </c>
      <c r="K45" s="60" t="s">
        <v>155</v>
      </c>
      <c r="L45" s="52"/>
      <c r="M45" s="51" t="e">
        <f>VLOOKUP(B45,'[1]Du lieu'!$B$8:$M$569,12,0)</f>
        <v>#N/A</v>
      </c>
    </row>
    <row r="46" spans="1:13" s="51" customFormat="1" ht="21.75" customHeight="1" x14ac:dyDescent="0.25">
      <c r="A46" s="52">
        <v>39</v>
      </c>
      <c r="B46" s="43" t="s">
        <v>156</v>
      </c>
      <c r="C46" s="53" t="s">
        <v>157</v>
      </c>
      <c r="D46" s="54" t="s">
        <v>158</v>
      </c>
      <c r="E46" s="43" t="s">
        <v>103</v>
      </c>
      <c r="F46" s="58"/>
      <c r="G46" s="58"/>
      <c r="H46" s="58"/>
      <c r="I46" s="56"/>
      <c r="J46" s="52" t="s">
        <v>110</v>
      </c>
      <c r="K46" s="60" t="s">
        <v>159</v>
      </c>
      <c r="L46" s="52"/>
      <c r="M46" s="51" t="e">
        <f>VLOOKUP(B46,'[1]Du lieu'!$B$8:$M$569,12,0)</f>
        <v>#N/A</v>
      </c>
    </row>
    <row r="47" spans="1:13" s="51" customFormat="1" ht="21.75" customHeight="1" x14ac:dyDescent="0.25">
      <c r="A47" s="52">
        <v>40</v>
      </c>
      <c r="B47" s="43" t="s">
        <v>160</v>
      </c>
      <c r="C47" s="53" t="s">
        <v>161</v>
      </c>
      <c r="D47" s="54" t="s">
        <v>106</v>
      </c>
      <c r="E47" s="43" t="s">
        <v>103</v>
      </c>
      <c r="F47" s="58"/>
      <c r="G47" s="58"/>
      <c r="H47" s="58"/>
      <c r="I47" s="56"/>
      <c r="J47" s="52" t="s">
        <v>110</v>
      </c>
      <c r="K47" s="60" t="s">
        <v>148</v>
      </c>
      <c r="L47" s="52"/>
      <c r="M47" s="51" t="e">
        <f>VLOOKUP(B47,'[1]Du lieu'!$B$8:$M$569,12,0)</f>
        <v>#N/A</v>
      </c>
    </row>
    <row r="48" spans="1:13" s="51" customFormat="1" ht="21.75" customHeight="1" x14ac:dyDescent="0.25">
      <c r="A48" s="52">
        <v>41</v>
      </c>
      <c r="B48" s="43" t="s">
        <v>162</v>
      </c>
      <c r="C48" s="53" t="s">
        <v>163</v>
      </c>
      <c r="D48" s="54" t="s">
        <v>164</v>
      </c>
      <c r="E48" s="43" t="s">
        <v>103</v>
      </c>
      <c r="F48" s="58"/>
      <c r="G48" s="58"/>
      <c r="H48" s="58"/>
      <c r="I48" s="56"/>
      <c r="J48" s="52" t="s">
        <v>110</v>
      </c>
      <c r="K48" s="60" t="s">
        <v>129</v>
      </c>
      <c r="L48" s="52"/>
      <c r="M48" s="51" t="e">
        <f>VLOOKUP(B48,'[1]Du lieu'!$B$8:$M$569,12,0)</f>
        <v>#N/A</v>
      </c>
    </row>
    <row r="49" spans="1:13" s="51" customFormat="1" ht="21.75" customHeight="1" x14ac:dyDescent="0.25">
      <c r="A49" s="52">
        <v>42</v>
      </c>
      <c r="B49" s="43" t="s">
        <v>165</v>
      </c>
      <c r="C49" s="53" t="s">
        <v>166</v>
      </c>
      <c r="D49" s="54" t="s">
        <v>167</v>
      </c>
      <c r="E49" s="43" t="s">
        <v>103</v>
      </c>
      <c r="F49" s="58"/>
      <c r="G49" s="58"/>
      <c r="H49" s="58"/>
      <c r="I49" s="56"/>
      <c r="J49" s="52" t="s">
        <v>110</v>
      </c>
      <c r="K49" s="60" t="s">
        <v>168</v>
      </c>
      <c r="L49" s="52"/>
      <c r="M49" s="51" t="e">
        <f>VLOOKUP(B49,'[1]Du lieu'!$B$8:$M$569,12,0)</f>
        <v>#N/A</v>
      </c>
    </row>
    <row r="50" spans="1:13" s="51" customFormat="1" ht="21.75" customHeight="1" x14ac:dyDescent="0.25">
      <c r="A50" s="52">
        <v>43</v>
      </c>
      <c r="B50" s="43" t="s">
        <v>169</v>
      </c>
      <c r="C50" s="53" t="s">
        <v>170</v>
      </c>
      <c r="D50" s="54" t="s">
        <v>35</v>
      </c>
      <c r="E50" s="43" t="s">
        <v>103</v>
      </c>
      <c r="F50" s="58"/>
      <c r="G50" s="58"/>
      <c r="H50" s="58"/>
      <c r="I50" s="56"/>
      <c r="J50" s="52" t="s">
        <v>110</v>
      </c>
      <c r="K50" s="60" t="s">
        <v>137</v>
      </c>
      <c r="L50" s="52"/>
      <c r="M50" s="51" t="e">
        <f>VLOOKUP(B50,'[1]Du lieu'!$B$8:$M$569,12,0)</f>
        <v>#N/A</v>
      </c>
    </row>
    <row r="51" spans="1:13" s="51" customFormat="1" ht="21.75" customHeight="1" x14ac:dyDescent="0.25">
      <c r="A51" s="52">
        <v>44</v>
      </c>
      <c r="B51" s="43" t="s">
        <v>171</v>
      </c>
      <c r="C51" s="53" t="s">
        <v>172</v>
      </c>
      <c r="D51" s="54" t="s">
        <v>102</v>
      </c>
      <c r="E51" s="43" t="s">
        <v>103</v>
      </c>
      <c r="F51" s="58"/>
      <c r="G51" s="58"/>
      <c r="H51" s="58"/>
      <c r="I51" s="56"/>
      <c r="J51" s="52" t="s">
        <v>110</v>
      </c>
      <c r="K51" s="60" t="s">
        <v>173</v>
      </c>
      <c r="L51" s="52"/>
      <c r="M51" s="51" t="e">
        <f>VLOOKUP(B51,'[1]Du lieu'!$B$8:$M$569,12,0)</f>
        <v>#N/A</v>
      </c>
    </row>
    <row r="52" spans="1:13" s="51" customFormat="1" ht="21.75" customHeight="1" x14ac:dyDescent="0.25">
      <c r="A52" s="52">
        <v>45</v>
      </c>
      <c r="B52" s="43" t="s">
        <v>174</v>
      </c>
      <c r="C52" s="53" t="s">
        <v>175</v>
      </c>
      <c r="D52" s="54" t="s">
        <v>176</v>
      </c>
      <c r="E52" s="43" t="s">
        <v>103</v>
      </c>
      <c r="F52" s="58"/>
      <c r="G52" s="58"/>
      <c r="H52" s="58"/>
      <c r="I52" s="56"/>
      <c r="J52" s="52" t="s">
        <v>110</v>
      </c>
      <c r="K52" s="60" t="s">
        <v>177</v>
      </c>
      <c r="L52" s="52"/>
      <c r="M52" s="51" t="e">
        <f>VLOOKUP(B52,'[1]Du lieu'!$B$8:$M$569,12,0)</f>
        <v>#N/A</v>
      </c>
    </row>
    <row r="53" spans="1:13" s="51" customFormat="1" ht="21.75" customHeight="1" x14ac:dyDescent="0.25">
      <c r="A53" s="52">
        <v>46</v>
      </c>
      <c r="B53" s="43" t="s">
        <v>178</v>
      </c>
      <c r="C53" s="53" t="s">
        <v>179</v>
      </c>
      <c r="D53" s="54" t="s">
        <v>67</v>
      </c>
      <c r="E53" s="43" t="s">
        <v>103</v>
      </c>
      <c r="F53" s="58"/>
      <c r="G53" s="58"/>
      <c r="H53" s="58"/>
      <c r="I53" s="56"/>
      <c r="J53" s="52" t="s">
        <v>110</v>
      </c>
      <c r="K53" s="60" t="s">
        <v>180</v>
      </c>
      <c r="L53" s="52"/>
      <c r="M53" s="51" t="e">
        <f>VLOOKUP(B53,'[1]Du lieu'!$B$8:$M$569,12,0)</f>
        <v>#N/A</v>
      </c>
    </row>
    <row r="54" spans="1:13" s="51" customFormat="1" ht="21.75" customHeight="1" x14ac:dyDescent="0.25">
      <c r="A54" s="52">
        <v>47</v>
      </c>
      <c r="B54" s="43" t="s">
        <v>181</v>
      </c>
      <c r="C54" s="53" t="s">
        <v>182</v>
      </c>
      <c r="D54" s="54" t="s">
        <v>183</v>
      </c>
      <c r="E54" s="43" t="s">
        <v>103</v>
      </c>
      <c r="F54" s="58"/>
      <c r="G54" s="58"/>
      <c r="H54" s="58"/>
      <c r="I54" s="56"/>
      <c r="J54" s="52" t="s">
        <v>110</v>
      </c>
      <c r="K54" s="60" t="s">
        <v>129</v>
      </c>
      <c r="L54" s="52"/>
      <c r="M54" s="51" t="e">
        <f>VLOOKUP(B54,'[1]Du lieu'!$B$8:$M$569,12,0)</f>
        <v>#N/A</v>
      </c>
    </row>
    <row r="55" spans="1:13" s="51" customFormat="1" ht="21.75" customHeight="1" x14ac:dyDescent="0.25">
      <c r="A55" s="52">
        <v>48</v>
      </c>
      <c r="B55" s="43" t="s">
        <v>184</v>
      </c>
      <c r="C55" s="53" t="s">
        <v>185</v>
      </c>
      <c r="D55" s="54" t="s">
        <v>186</v>
      </c>
      <c r="E55" s="43" t="s">
        <v>103</v>
      </c>
      <c r="F55" s="58"/>
      <c r="G55" s="58"/>
      <c r="H55" s="58"/>
      <c r="I55" s="56"/>
      <c r="J55" s="52" t="s">
        <v>110</v>
      </c>
      <c r="K55" s="60" t="s">
        <v>159</v>
      </c>
      <c r="L55" s="52"/>
      <c r="M55" s="51" t="e">
        <f>VLOOKUP(B55,'[1]Du lieu'!$B$8:$M$569,12,0)</f>
        <v>#N/A</v>
      </c>
    </row>
    <row r="56" spans="1:13" s="51" customFormat="1" ht="21.75" customHeight="1" x14ac:dyDescent="0.25">
      <c r="A56" s="52">
        <v>49</v>
      </c>
      <c r="B56" s="43" t="s">
        <v>187</v>
      </c>
      <c r="C56" s="53" t="s">
        <v>188</v>
      </c>
      <c r="D56" s="54" t="s">
        <v>99</v>
      </c>
      <c r="E56" s="43" t="s">
        <v>103</v>
      </c>
      <c r="F56" s="58"/>
      <c r="G56" s="58"/>
      <c r="H56" s="58"/>
      <c r="I56" s="56"/>
      <c r="J56" s="52" t="s">
        <v>110</v>
      </c>
      <c r="K56" s="60" t="s">
        <v>189</v>
      </c>
      <c r="L56" s="52"/>
      <c r="M56" s="51" t="e">
        <f>VLOOKUP(B56,'[1]Du lieu'!$B$8:$M$569,12,0)</f>
        <v>#N/A</v>
      </c>
    </row>
    <row r="57" spans="1:13" s="51" customFormat="1" ht="21.75" customHeight="1" x14ac:dyDescent="0.25">
      <c r="A57" s="52">
        <v>50</v>
      </c>
      <c r="B57" s="43" t="s">
        <v>190</v>
      </c>
      <c r="C57" s="53" t="s">
        <v>191</v>
      </c>
      <c r="D57" s="54" t="s">
        <v>192</v>
      </c>
      <c r="E57" s="43" t="s">
        <v>103</v>
      </c>
      <c r="F57" s="58"/>
      <c r="G57" s="58"/>
      <c r="H57" s="58"/>
      <c r="I57" s="56"/>
      <c r="J57" s="52" t="s">
        <v>110</v>
      </c>
      <c r="K57" s="60" t="s">
        <v>193</v>
      </c>
      <c r="L57" s="52"/>
      <c r="M57" s="51" t="e">
        <f>VLOOKUP(B57,'[1]Du lieu'!$B$8:$M$569,12,0)</f>
        <v>#N/A</v>
      </c>
    </row>
    <row r="58" spans="1:13" s="51" customFormat="1" ht="21.75" customHeight="1" x14ac:dyDescent="0.25">
      <c r="A58" s="52">
        <v>51</v>
      </c>
      <c r="B58" s="43" t="s">
        <v>194</v>
      </c>
      <c r="C58" s="53" t="s">
        <v>20</v>
      </c>
      <c r="D58" s="54" t="s">
        <v>195</v>
      </c>
      <c r="E58" s="43" t="s">
        <v>196</v>
      </c>
      <c r="F58" s="52" t="s">
        <v>197</v>
      </c>
      <c r="G58" s="43">
        <v>530</v>
      </c>
      <c r="H58" s="43" t="s">
        <v>198</v>
      </c>
      <c r="I58" s="56" t="s">
        <v>199</v>
      </c>
      <c r="J58" s="52"/>
      <c r="K58" s="60"/>
      <c r="L58" s="52"/>
      <c r="M58" s="51" t="e">
        <f>VLOOKUP(B58,'[1]Du lieu'!$B$8:$M$569,12,0)</f>
        <v>#N/A</v>
      </c>
    </row>
    <row r="59" spans="1:13" s="51" customFormat="1" ht="21.75" customHeight="1" x14ac:dyDescent="0.25">
      <c r="A59" s="52">
        <v>52</v>
      </c>
      <c r="B59" s="43" t="s">
        <v>200</v>
      </c>
      <c r="C59" s="53" t="s">
        <v>20</v>
      </c>
      <c r="D59" s="54" t="s">
        <v>201</v>
      </c>
      <c r="E59" s="43" t="s">
        <v>202</v>
      </c>
      <c r="F59" s="52" t="s">
        <v>197</v>
      </c>
      <c r="G59" s="43">
        <v>525</v>
      </c>
      <c r="H59" s="43" t="s">
        <v>203</v>
      </c>
      <c r="I59" s="56" t="s">
        <v>199</v>
      </c>
      <c r="J59" s="52"/>
      <c r="K59" s="60"/>
      <c r="L59" s="52"/>
      <c r="M59" s="51" t="e">
        <f>VLOOKUP(B59,'[1]Du lieu'!$B$8:$M$569,12,0)</f>
        <v>#N/A</v>
      </c>
    </row>
    <row r="60" spans="1:13" s="51" customFormat="1" ht="21.75" customHeight="1" x14ac:dyDescent="0.25">
      <c r="A60" s="52">
        <v>53</v>
      </c>
      <c r="B60" s="43" t="s">
        <v>204</v>
      </c>
      <c r="C60" s="53" t="s">
        <v>205</v>
      </c>
      <c r="D60" s="54" t="s">
        <v>192</v>
      </c>
      <c r="E60" s="43" t="s">
        <v>87</v>
      </c>
      <c r="F60" s="52" t="s">
        <v>197</v>
      </c>
      <c r="G60" s="43">
        <v>525</v>
      </c>
      <c r="H60" s="43" t="s">
        <v>206</v>
      </c>
      <c r="I60" s="56" t="s">
        <v>199</v>
      </c>
      <c r="J60" s="52"/>
      <c r="K60" s="60"/>
      <c r="L60" s="52"/>
      <c r="M60" s="51" t="e">
        <f>VLOOKUP(B60,'[1]Du lieu'!$B$8:$M$569,12,0)</f>
        <v>#N/A</v>
      </c>
    </row>
    <row r="61" spans="1:13" s="51" customFormat="1" ht="21.75" customHeight="1" x14ac:dyDescent="0.25">
      <c r="A61" s="52">
        <v>54</v>
      </c>
      <c r="B61" s="43" t="s">
        <v>207</v>
      </c>
      <c r="C61" s="53" t="s">
        <v>208</v>
      </c>
      <c r="D61" s="54" t="s">
        <v>209</v>
      </c>
      <c r="E61" s="43" t="s">
        <v>210</v>
      </c>
      <c r="F61" s="52" t="s">
        <v>197</v>
      </c>
      <c r="G61" s="43">
        <v>460</v>
      </c>
      <c r="H61" s="43" t="s">
        <v>211</v>
      </c>
      <c r="I61" s="56" t="s">
        <v>199</v>
      </c>
      <c r="J61" s="52"/>
      <c r="K61" s="60"/>
      <c r="L61" s="52"/>
      <c r="M61" s="51" t="e">
        <f>VLOOKUP(B61,'[1]Du lieu'!$B$8:$M$569,12,0)</f>
        <v>#N/A</v>
      </c>
    </row>
    <row r="62" spans="1:13" s="51" customFormat="1" ht="21.75" customHeight="1" x14ac:dyDescent="0.25">
      <c r="A62" s="52">
        <v>55</v>
      </c>
      <c r="B62" s="43" t="s">
        <v>212</v>
      </c>
      <c r="C62" s="53" t="s">
        <v>213</v>
      </c>
      <c r="D62" s="54" t="s">
        <v>90</v>
      </c>
      <c r="E62" s="43" t="s">
        <v>202</v>
      </c>
      <c r="F62" s="52" t="s">
        <v>197</v>
      </c>
      <c r="G62" s="43">
        <v>660</v>
      </c>
      <c r="H62" s="43" t="s">
        <v>214</v>
      </c>
      <c r="I62" s="56" t="s">
        <v>199</v>
      </c>
      <c r="J62" s="52"/>
      <c r="K62" s="60"/>
      <c r="L62" s="52"/>
      <c r="M62" s="51" t="e">
        <f>VLOOKUP(B62,'[1]Du lieu'!$B$8:$M$569,12,0)</f>
        <v>#N/A</v>
      </c>
    </row>
    <row r="63" spans="1:13" s="51" customFormat="1" ht="21.75" customHeight="1" x14ac:dyDescent="0.25">
      <c r="A63" s="52">
        <v>56</v>
      </c>
      <c r="B63" s="43" t="s">
        <v>215</v>
      </c>
      <c r="C63" s="53" t="s">
        <v>216</v>
      </c>
      <c r="D63" s="54" t="s">
        <v>39</v>
      </c>
      <c r="E63" s="43" t="s">
        <v>202</v>
      </c>
      <c r="F63" s="52" t="s">
        <v>197</v>
      </c>
      <c r="G63" s="43">
        <v>550</v>
      </c>
      <c r="H63" s="43" t="s">
        <v>217</v>
      </c>
      <c r="I63" s="56" t="s">
        <v>199</v>
      </c>
      <c r="J63" s="52"/>
      <c r="K63" s="60"/>
      <c r="L63" s="52"/>
      <c r="M63" s="51" t="e">
        <f>VLOOKUP(B63,'[1]Du lieu'!$B$8:$M$569,12,0)</f>
        <v>#N/A</v>
      </c>
    </row>
    <row r="64" spans="1:13" s="51" customFormat="1" ht="21.75" customHeight="1" x14ac:dyDescent="0.25">
      <c r="A64" s="52">
        <v>57</v>
      </c>
      <c r="B64" s="43" t="s">
        <v>218</v>
      </c>
      <c r="C64" s="53" t="s">
        <v>219</v>
      </c>
      <c r="D64" s="54" t="s">
        <v>220</v>
      </c>
      <c r="E64" s="43" t="s">
        <v>196</v>
      </c>
      <c r="F64" s="52" t="s">
        <v>197</v>
      </c>
      <c r="G64" s="43">
        <v>460</v>
      </c>
      <c r="H64" s="43" t="s">
        <v>221</v>
      </c>
      <c r="I64" s="56" t="s">
        <v>199</v>
      </c>
      <c r="J64" s="52"/>
      <c r="K64" s="60"/>
      <c r="L64" s="52"/>
      <c r="M64" s="51" t="e">
        <f>VLOOKUP(B64,'[1]Du lieu'!$B$8:$M$569,12,0)</f>
        <v>#N/A</v>
      </c>
    </row>
    <row r="65" spans="1:13" s="51" customFormat="1" ht="21.75" customHeight="1" x14ac:dyDescent="0.25">
      <c r="A65" s="52">
        <v>58</v>
      </c>
      <c r="B65" s="43" t="s">
        <v>222</v>
      </c>
      <c r="C65" s="53" t="s">
        <v>223</v>
      </c>
      <c r="D65" s="54" t="s">
        <v>183</v>
      </c>
      <c r="E65" s="43" t="s">
        <v>224</v>
      </c>
      <c r="F65" s="52" t="s">
        <v>197</v>
      </c>
      <c r="G65" s="43">
        <v>500</v>
      </c>
      <c r="H65" s="43" t="s">
        <v>225</v>
      </c>
      <c r="I65" s="56" t="s">
        <v>199</v>
      </c>
      <c r="J65" s="52"/>
      <c r="K65" s="60"/>
      <c r="L65" s="52"/>
      <c r="M65" s="51" t="e">
        <f>VLOOKUP(B65,'[1]Du lieu'!$B$8:$M$569,12,0)</f>
        <v>#N/A</v>
      </c>
    </row>
    <row r="66" spans="1:13" s="51" customFormat="1" ht="21.75" customHeight="1" x14ac:dyDescent="0.25">
      <c r="A66" s="52">
        <v>59</v>
      </c>
      <c r="B66" s="43" t="s">
        <v>226</v>
      </c>
      <c r="C66" s="53" t="s">
        <v>227</v>
      </c>
      <c r="D66" s="54" t="s">
        <v>55</v>
      </c>
      <c r="E66" s="43" t="s">
        <v>196</v>
      </c>
      <c r="F66" s="52" t="s">
        <v>197</v>
      </c>
      <c r="G66" s="43">
        <v>515</v>
      </c>
      <c r="H66" s="43" t="s">
        <v>221</v>
      </c>
      <c r="I66" s="56" t="s">
        <v>199</v>
      </c>
      <c r="J66" s="52"/>
      <c r="K66" s="60"/>
      <c r="L66" s="52"/>
      <c r="M66" s="51" t="e">
        <f>VLOOKUP(B66,'[1]Du lieu'!$B$8:$M$569,12,0)</f>
        <v>#N/A</v>
      </c>
    </row>
    <row r="67" spans="1:13" s="51" customFormat="1" ht="21.75" customHeight="1" x14ac:dyDescent="0.25">
      <c r="A67" s="52">
        <v>60</v>
      </c>
      <c r="B67" s="43" t="s">
        <v>228</v>
      </c>
      <c r="C67" s="53" t="s">
        <v>229</v>
      </c>
      <c r="D67" s="54" t="s">
        <v>230</v>
      </c>
      <c r="E67" s="43" t="s">
        <v>224</v>
      </c>
      <c r="F67" s="52" t="s">
        <v>197</v>
      </c>
      <c r="G67" s="43">
        <v>740</v>
      </c>
      <c r="H67" s="43" t="s">
        <v>231</v>
      </c>
      <c r="I67" s="56" t="s">
        <v>199</v>
      </c>
      <c r="J67" s="52"/>
      <c r="K67" s="60"/>
      <c r="L67" s="52"/>
      <c r="M67" s="51" t="e">
        <f>VLOOKUP(B67,'[1]Du lieu'!$B$8:$M$569,12,0)</f>
        <v>#N/A</v>
      </c>
    </row>
    <row r="68" spans="1:13" s="51" customFormat="1" ht="21.75" customHeight="1" x14ac:dyDescent="0.25">
      <c r="A68" s="52">
        <v>61</v>
      </c>
      <c r="B68" s="43" t="s">
        <v>232</v>
      </c>
      <c r="C68" s="53" t="s">
        <v>233</v>
      </c>
      <c r="D68" s="54" t="s">
        <v>234</v>
      </c>
      <c r="E68" s="43" t="s">
        <v>235</v>
      </c>
      <c r="F68" s="52" t="s">
        <v>197</v>
      </c>
      <c r="G68" s="43">
        <v>505</v>
      </c>
      <c r="H68" s="43" t="s">
        <v>236</v>
      </c>
      <c r="I68" s="56" t="s">
        <v>199</v>
      </c>
      <c r="J68" s="52"/>
      <c r="K68" s="60"/>
      <c r="L68" s="52"/>
      <c r="M68" s="51" t="e">
        <f>VLOOKUP(B68,'[1]Du lieu'!$B$8:$M$569,12,0)</f>
        <v>#N/A</v>
      </c>
    </row>
    <row r="69" spans="1:13" s="51" customFormat="1" ht="21.75" customHeight="1" x14ac:dyDescent="0.25">
      <c r="A69" s="52">
        <v>62</v>
      </c>
      <c r="B69" s="43" t="s">
        <v>237</v>
      </c>
      <c r="C69" s="53" t="s">
        <v>238</v>
      </c>
      <c r="D69" s="54" t="s">
        <v>234</v>
      </c>
      <c r="E69" s="43" t="s">
        <v>239</v>
      </c>
      <c r="F69" s="52" t="s">
        <v>197</v>
      </c>
      <c r="G69" s="43">
        <v>730</v>
      </c>
      <c r="H69" s="43" t="s">
        <v>240</v>
      </c>
      <c r="I69" s="56" t="s">
        <v>199</v>
      </c>
      <c r="J69" s="52"/>
      <c r="K69" s="60"/>
      <c r="L69" s="52"/>
      <c r="M69" s="51" t="e">
        <f>VLOOKUP(B69,'[1]Du lieu'!$B$8:$M$569,12,0)</f>
        <v>#N/A</v>
      </c>
    </row>
    <row r="70" spans="1:13" s="51" customFormat="1" ht="21.75" customHeight="1" x14ac:dyDescent="0.25">
      <c r="A70" s="52">
        <v>63</v>
      </c>
      <c r="B70" s="43" t="s">
        <v>241</v>
      </c>
      <c r="C70" s="53" t="s">
        <v>242</v>
      </c>
      <c r="D70" s="54" t="s">
        <v>243</v>
      </c>
      <c r="E70" s="43" t="s">
        <v>202</v>
      </c>
      <c r="F70" s="52" t="s">
        <v>197</v>
      </c>
      <c r="G70" s="43">
        <v>840</v>
      </c>
      <c r="H70" s="43" t="s">
        <v>214</v>
      </c>
      <c r="I70" s="56" t="s">
        <v>199</v>
      </c>
      <c r="J70" s="52"/>
      <c r="K70" s="60"/>
      <c r="L70" s="52"/>
      <c r="M70" s="51" t="e">
        <f>VLOOKUP(B70,'[1]Du lieu'!$B$8:$M$569,12,0)</f>
        <v>#N/A</v>
      </c>
    </row>
    <row r="71" spans="1:13" s="51" customFormat="1" ht="21.75" customHeight="1" x14ac:dyDescent="0.25">
      <c r="A71" s="52">
        <v>64</v>
      </c>
      <c r="B71" s="43" t="s">
        <v>244</v>
      </c>
      <c r="C71" s="53" t="s">
        <v>245</v>
      </c>
      <c r="D71" s="54" t="s">
        <v>246</v>
      </c>
      <c r="E71" s="43" t="s">
        <v>210</v>
      </c>
      <c r="F71" s="52" t="s">
        <v>197</v>
      </c>
      <c r="G71" s="43">
        <v>530</v>
      </c>
      <c r="H71" s="43" t="s">
        <v>225</v>
      </c>
      <c r="I71" s="56" t="s">
        <v>199</v>
      </c>
      <c r="J71" s="52"/>
      <c r="K71" s="60"/>
      <c r="L71" s="52"/>
      <c r="M71" s="51" t="e">
        <f>VLOOKUP(B71,'[1]Du lieu'!$B$8:$M$569,12,0)</f>
        <v>#N/A</v>
      </c>
    </row>
    <row r="72" spans="1:13" s="51" customFormat="1" ht="21.75" customHeight="1" x14ac:dyDescent="0.25">
      <c r="A72" s="52">
        <v>65</v>
      </c>
      <c r="B72" s="43" t="s">
        <v>247</v>
      </c>
      <c r="C72" s="53" t="s">
        <v>248</v>
      </c>
      <c r="D72" s="54" t="s">
        <v>249</v>
      </c>
      <c r="E72" s="43" t="s">
        <v>196</v>
      </c>
      <c r="F72" s="52" t="s">
        <v>197</v>
      </c>
      <c r="G72" s="43">
        <v>470</v>
      </c>
      <c r="H72" s="43" t="s">
        <v>217</v>
      </c>
      <c r="I72" s="56" t="s">
        <v>199</v>
      </c>
      <c r="J72" s="52"/>
      <c r="K72" s="60"/>
      <c r="L72" s="52"/>
      <c r="M72" s="51" t="e">
        <f>VLOOKUP(B72,'[1]Du lieu'!$B$8:$M$569,12,0)</f>
        <v>#N/A</v>
      </c>
    </row>
    <row r="73" spans="1:13" s="51" customFormat="1" ht="21.75" customHeight="1" x14ac:dyDescent="0.25">
      <c r="A73" s="52">
        <v>66</v>
      </c>
      <c r="B73" s="43" t="s">
        <v>250</v>
      </c>
      <c r="C73" s="53" t="s">
        <v>251</v>
      </c>
      <c r="D73" s="54" t="s">
        <v>102</v>
      </c>
      <c r="E73" s="43" t="s">
        <v>239</v>
      </c>
      <c r="F73" s="52" t="s">
        <v>197</v>
      </c>
      <c r="G73" s="43">
        <v>850</v>
      </c>
      <c r="H73" s="43" t="s">
        <v>217</v>
      </c>
      <c r="I73" s="56" t="s">
        <v>199</v>
      </c>
      <c r="J73" s="52"/>
      <c r="K73" s="60"/>
      <c r="L73" s="52"/>
      <c r="M73" s="51" t="e">
        <f>VLOOKUP(B73,'[1]Du lieu'!$B$8:$M$569,12,0)</f>
        <v>#N/A</v>
      </c>
    </row>
    <row r="74" spans="1:13" s="51" customFormat="1" ht="21.75" customHeight="1" x14ac:dyDescent="0.25">
      <c r="A74" s="52">
        <v>67</v>
      </c>
      <c r="B74" s="43" t="s">
        <v>252</v>
      </c>
      <c r="C74" s="53" t="s">
        <v>253</v>
      </c>
      <c r="D74" s="54" t="s">
        <v>102</v>
      </c>
      <c r="E74" s="43" t="s">
        <v>235</v>
      </c>
      <c r="F74" s="52" t="s">
        <v>197</v>
      </c>
      <c r="G74" s="43">
        <v>540</v>
      </c>
      <c r="H74" s="43" t="s">
        <v>254</v>
      </c>
      <c r="I74" s="56" t="s">
        <v>199</v>
      </c>
      <c r="J74" s="52"/>
      <c r="K74" s="60"/>
      <c r="L74" s="52"/>
      <c r="M74" s="51" t="e">
        <f>VLOOKUP(B74,'[1]Du lieu'!$B$8:$M$569,12,0)</f>
        <v>#N/A</v>
      </c>
    </row>
    <row r="75" spans="1:13" s="51" customFormat="1" ht="21.75" customHeight="1" x14ac:dyDescent="0.25">
      <c r="A75" s="52">
        <v>68</v>
      </c>
      <c r="B75" s="43" t="s">
        <v>255</v>
      </c>
      <c r="C75" s="53" t="s">
        <v>256</v>
      </c>
      <c r="D75" s="54" t="s">
        <v>51</v>
      </c>
      <c r="E75" s="43" t="s">
        <v>87</v>
      </c>
      <c r="F75" s="52" t="s">
        <v>197</v>
      </c>
      <c r="G75" s="43">
        <v>490</v>
      </c>
      <c r="H75" s="43" t="s">
        <v>206</v>
      </c>
      <c r="I75" s="56" t="s">
        <v>199</v>
      </c>
      <c r="J75" s="52"/>
      <c r="K75" s="60"/>
      <c r="L75" s="52"/>
      <c r="M75" s="51" t="e">
        <f>VLOOKUP(B75,'[1]Du lieu'!$B$8:$M$569,12,0)</f>
        <v>#N/A</v>
      </c>
    </row>
    <row r="76" spans="1:13" s="51" customFormat="1" ht="21.75" customHeight="1" x14ac:dyDescent="0.25">
      <c r="A76" s="52">
        <v>69</v>
      </c>
      <c r="B76" s="43" t="s">
        <v>257</v>
      </c>
      <c r="C76" s="53" t="s">
        <v>258</v>
      </c>
      <c r="D76" s="54" t="s">
        <v>167</v>
      </c>
      <c r="E76" s="43" t="s">
        <v>239</v>
      </c>
      <c r="F76" s="52" t="s">
        <v>197</v>
      </c>
      <c r="G76" s="43">
        <v>470</v>
      </c>
      <c r="H76" s="43" t="s">
        <v>259</v>
      </c>
      <c r="I76" s="56" t="s">
        <v>199</v>
      </c>
      <c r="J76" s="52"/>
      <c r="K76" s="60"/>
      <c r="L76" s="52"/>
      <c r="M76" s="51" t="e">
        <f>VLOOKUP(B76,'[1]Du lieu'!$B$8:$M$569,12,0)</f>
        <v>#N/A</v>
      </c>
    </row>
    <row r="77" spans="1:13" s="51" customFormat="1" ht="21.75" customHeight="1" x14ac:dyDescent="0.25">
      <c r="A77" s="52">
        <v>70</v>
      </c>
      <c r="B77" s="43" t="s">
        <v>260</v>
      </c>
      <c r="C77" s="53" t="s">
        <v>261</v>
      </c>
      <c r="D77" s="54" t="s">
        <v>167</v>
      </c>
      <c r="E77" s="43" t="s">
        <v>235</v>
      </c>
      <c r="F77" s="52" t="s">
        <v>197</v>
      </c>
      <c r="G77" s="43">
        <v>615</v>
      </c>
      <c r="H77" s="43" t="s">
        <v>262</v>
      </c>
      <c r="I77" s="56" t="s">
        <v>199</v>
      </c>
      <c r="J77" s="52"/>
      <c r="K77" s="60"/>
      <c r="L77" s="52"/>
      <c r="M77" s="51" t="e">
        <f>VLOOKUP(B77,'[1]Du lieu'!$B$8:$M$569,12,0)</f>
        <v>#N/A</v>
      </c>
    </row>
    <row r="78" spans="1:13" s="51" customFormat="1" ht="21.75" customHeight="1" x14ac:dyDescent="0.25">
      <c r="A78" s="52">
        <v>71</v>
      </c>
      <c r="B78" s="43" t="s">
        <v>263</v>
      </c>
      <c r="C78" s="53" t="s">
        <v>256</v>
      </c>
      <c r="D78" s="54" t="s">
        <v>164</v>
      </c>
      <c r="E78" s="43" t="s">
        <v>202</v>
      </c>
      <c r="F78" s="52" t="s">
        <v>197</v>
      </c>
      <c r="G78" s="43">
        <v>760</v>
      </c>
      <c r="H78" s="43" t="s">
        <v>259</v>
      </c>
      <c r="I78" s="56" t="s">
        <v>199</v>
      </c>
      <c r="J78" s="52"/>
      <c r="K78" s="60"/>
      <c r="L78" s="52"/>
      <c r="M78" s="51" t="e">
        <f>VLOOKUP(B78,'[1]Du lieu'!$B$8:$M$569,12,0)</f>
        <v>#N/A</v>
      </c>
    </row>
    <row r="79" spans="1:13" s="51" customFormat="1" ht="21.75" customHeight="1" x14ac:dyDescent="0.25">
      <c r="A79" s="52">
        <v>72</v>
      </c>
      <c r="B79" s="43" t="s">
        <v>264</v>
      </c>
      <c r="C79" s="53" t="s">
        <v>265</v>
      </c>
      <c r="D79" s="54" t="s">
        <v>266</v>
      </c>
      <c r="E79" s="43" t="s">
        <v>91</v>
      </c>
      <c r="F79" s="52" t="s">
        <v>197</v>
      </c>
      <c r="G79" s="43">
        <v>595</v>
      </c>
      <c r="H79" s="43" t="s">
        <v>267</v>
      </c>
      <c r="I79" s="56" t="s">
        <v>199</v>
      </c>
      <c r="J79" s="52"/>
      <c r="K79" s="60"/>
      <c r="L79" s="52"/>
      <c r="M79" s="51" t="e">
        <f>VLOOKUP(B79,'[1]Du lieu'!$B$8:$M$569,12,0)</f>
        <v>#N/A</v>
      </c>
    </row>
    <row r="80" spans="1:13" s="51" customFormat="1" ht="21.75" customHeight="1" x14ac:dyDescent="0.25">
      <c r="A80" s="52">
        <v>73</v>
      </c>
      <c r="B80" s="43" t="s">
        <v>268</v>
      </c>
      <c r="C80" s="53" t="s">
        <v>269</v>
      </c>
      <c r="D80" s="54" t="s">
        <v>270</v>
      </c>
      <c r="E80" s="43" t="s">
        <v>210</v>
      </c>
      <c r="F80" s="52" t="s">
        <v>197</v>
      </c>
      <c r="G80" s="43">
        <v>545</v>
      </c>
      <c r="H80" s="43" t="s">
        <v>259</v>
      </c>
      <c r="I80" s="56" t="s">
        <v>199</v>
      </c>
      <c r="J80" s="52"/>
      <c r="K80" s="60"/>
      <c r="L80" s="52"/>
      <c r="M80" s="51" t="e">
        <f>VLOOKUP(B80,'[1]Du lieu'!$B$8:$M$569,12,0)</f>
        <v>#N/A</v>
      </c>
    </row>
    <row r="81" spans="1:13" s="51" customFormat="1" ht="21.75" customHeight="1" x14ac:dyDescent="0.25">
      <c r="A81" s="52">
        <v>74</v>
      </c>
      <c r="B81" s="43" t="s">
        <v>271</v>
      </c>
      <c r="C81" s="53" t="s">
        <v>272</v>
      </c>
      <c r="D81" s="54" t="s">
        <v>86</v>
      </c>
      <c r="E81" s="43" t="s">
        <v>91</v>
      </c>
      <c r="F81" s="52" t="s">
        <v>197</v>
      </c>
      <c r="G81" s="43">
        <v>735</v>
      </c>
      <c r="H81" s="43" t="s">
        <v>254</v>
      </c>
      <c r="I81" s="56" t="s">
        <v>199</v>
      </c>
      <c r="J81" s="52"/>
      <c r="K81" s="60"/>
      <c r="L81" s="52"/>
      <c r="M81" s="51" t="e">
        <f>VLOOKUP(B81,'[1]Du lieu'!$B$8:$M$569,12,0)</f>
        <v>#N/A</v>
      </c>
    </row>
    <row r="82" spans="1:13" s="51" customFormat="1" ht="21.75" customHeight="1" x14ac:dyDescent="0.25">
      <c r="A82" s="52">
        <v>75</v>
      </c>
      <c r="B82" s="43" t="s">
        <v>273</v>
      </c>
      <c r="C82" s="53" t="s">
        <v>274</v>
      </c>
      <c r="D82" s="54" t="s">
        <v>275</v>
      </c>
      <c r="E82" s="43" t="s">
        <v>87</v>
      </c>
      <c r="F82" s="52" t="s">
        <v>197</v>
      </c>
      <c r="G82" s="43">
        <v>575</v>
      </c>
      <c r="H82" s="43" t="s">
        <v>262</v>
      </c>
      <c r="I82" s="56" t="s">
        <v>199</v>
      </c>
      <c r="J82" s="52"/>
      <c r="K82" s="60"/>
      <c r="L82" s="52"/>
      <c r="M82" s="51" t="e">
        <f>VLOOKUP(B82,'[1]Du lieu'!$B$8:$M$569,12,0)</f>
        <v>#N/A</v>
      </c>
    </row>
    <row r="83" spans="1:13" s="51" customFormat="1" ht="21.75" customHeight="1" x14ac:dyDescent="0.25">
      <c r="A83" s="52">
        <v>76</v>
      </c>
      <c r="B83" s="43" t="s">
        <v>276</v>
      </c>
      <c r="C83" s="53" t="s">
        <v>277</v>
      </c>
      <c r="D83" s="54" t="s">
        <v>106</v>
      </c>
      <c r="E83" s="43" t="s">
        <v>235</v>
      </c>
      <c r="F83" s="52" t="s">
        <v>197</v>
      </c>
      <c r="G83" s="43">
        <v>740</v>
      </c>
      <c r="H83" s="43" t="s">
        <v>254</v>
      </c>
      <c r="I83" s="56" t="s">
        <v>199</v>
      </c>
      <c r="J83" s="52"/>
      <c r="K83" s="60"/>
      <c r="L83" s="52"/>
      <c r="M83" s="51" t="e">
        <f>VLOOKUP(B83,'[1]Du lieu'!$B$8:$M$569,12,0)</f>
        <v>#N/A</v>
      </c>
    </row>
    <row r="84" spans="1:13" s="51" customFormat="1" ht="21.75" customHeight="1" x14ac:dyDescent="0.25">
      <c r="A84" s="52">
        <v>77</v>
      </c>
      <c r="B84" s="43" t="s">
        <v>278</v>
      </c>
      <c r="C84" s="53" t="s">
        <v>279</v>
      </c>
      <c r="D84" s="54" t="s">
        <v>106</v>
      </c>
      <c r="E84" s="43" t="s">
        <v>196</v>
      </c>
      <c r="F84" s="52" t="s">
        <v>197</v>
      </c>
      <c r="G84" s="43">
        <v>530</v>
      </c>
      <c r="H84" s="43" t="s">
        <v>214</v>
      </c>
      <c r="I84" s="56" t="s">
        <v>199</v>
      </c>
      <c r="J84" s="52"/>
      <c r="K84" s="60"/>
      <c r="L84" s="52"/>
      <c r="M84" s="51" t="e">
        <f>VLOOKUP(B84,'[1]Du lieu'!$B$8:$M$569,12,0)</f>
        <v>#N/A</v>
      </c>
    </row>
    <row r="85" spans="1:13" s="51" customFormat="1" ht="21.75" customHeight="1" x14ac:dyDescent="0.25">
      <c r="A85" s="52">
        <v>78</v>
      </c>
      <c r="B85" s="43" t="s">
        <v>280</v>
      </c>
      <c r="C85" s="53" t="s">
        <v>281</v>
      </c>
      <c r="D85" s="54" t="s">
        <v>282</v>
      </c>
      <c r="E85" s="43" t="s">
        <v>196</v>
      </c>
      <c r="F85" s="52" t="s">
        <v>197</v>
      </c>
      <c r="G85" s="43">
        <v>680</v>
      </c>
      <c r="H85" s="43" t="s">
        <v>267</v>
      </c>
      <c r="I85" s="56" t="s">
        <v>199</v>
      </c>
      <c r="J85" s="52"/>
      <c r="K85" s="60"/>
      <c r="L85" s="52"/>
      <c r="M85" s="51" t="e">
        <f>VLOOKUP(B85,'[1]Du lieu'!$B$8:$M$569,12,0)</f>
        <v>#N/A</v>
      </c>
    </row>
    <row r="86" spans="1:13" s="51" customFormat="1" ht="21.75" customHeight="1" x14ac:dyDescent="0.25">
      <c r="A86" s="52">
        <v>79</v>
      </c>
      <c r="B86" s="43" t="s">
        <v>283</v>
      </c>
      <c r="C86" s="53" t="s">
        <v>284</v>
      </c>
      <c r="D86" s="54" t="s">
        <v>31</v>
      </c>
      <c r="E86" s="43" t="s">
        <v>196</v>
      </c>
      <c r="F86" s="52" t="s">
        <v>197</v>
      </c>
      <c r="G86" s="43">
        <v>670</v>
      </c>
      <c r="H86" s="43" t="s">
        <v>198</v>
      </c>
      <c r="I86" s="56" t="s">
        <v>199</v>
      </c>
      <c r="J86" s="52"/>
      <c r="K86" s="60"/>
      <c r="L86" s="52"/>
      <c r="M86" s="51" t="e">
        <f>VLOOKUP(B86,'[1]Du lieu'!$B$8:$M$569,12,0)</f>
        <v>#N/A</v>
      </c>
    </row>
    <row r="87" spans="1:13" s="51" customFormat="1" ht="21.75" customHeight="1" x14ac:dyDescent="0.25">
      <c r="A87" s="52">
        <v>80</v>
      </c>
      <c r="B87" s="43" t="s">
        <v>285</v>
      </c>
      <c r="C87" s="53" t="s">
        <v>286</v>
      </c>
      <c r="D87" s="54" t="s">
        <v>287</v>
      </c>
      <c r="E87" s="43" t="s">
        <v>196</v>
      </c>
      <c r="F87" s="52" t="s">
        <v>197</v>
      </c>
      <c r="G87" s="43">
        <v>620</v>
      </c>
      <c r="H87" s="43" t="s">
        <v>288</v>
      </c>
      <c r="I87" s="56" t="s">
        <v>199</v>
      </c>
      <c r="J87" s="52"/>
      <c r="K87" s="60"/>
      <c r="L87" s="52"/>
      <c r="M87" s="51" t="e">
        <f>VLOOKUP(B87,'[1]Du lieu'!$B$8:$M$569,12,0)</f>
        <v>#N/A</v>
      </c>
    </row>
    <row r="88" spans="1:13" s="51" customFormat="1" ht="21.75" customHeight="1" x14ac:dyDescent="0.25">
      <c r="A88" s="52">
        <v>81</v>
      </c>
      <c r="B88" s="43" t="s">
        <v>289</v>
      </c>
      <c r="C88" s="53" t="s">
        <v>290</v>
      </c>
      <c r="D88" s="54" t="s">
        <v>291</v>
      </c>
      <c r="E88" s="43" t="s">
        <v>210</v>
      </c>
      <c r="F88" s="52" t="s">
        <v>197</v>
      </c>
      <c r="G88" s="43">
        <v>515</v>
      </c>
      <c r="H88" s="43" t="s">
        <v>262</v>
      </c>
      <c r="I88" s="56" t="s">
        <v>199</v>
      </c>
      <c r="J88" s="52"/>
      <c r="K88" s="60"/>
      <c r="L88" s="52"/>
      <c r="M88" s="51" t="e">
        <f>VLOOKUP(B88,'[1]Du lieu'!$B$8:$M$569,12,0)</f>
        <v>#N/A</v>
      </c>
    </row>
    <row r="89" spans="1:13" s="51" customFormat="1" ht="21.75" customHeight="1" x14ac:dyDescent="0.25">
      <c r="A89" s="52">
        <v>82</v>
      </c>
      <c r="B89" s="43" t="s">
        <v>292</v>
      </c>
      <c r="C89" s="53" t="s">
        <v>293</v>
      </c>
      <c r="D89" s="54" t="s">
        <v>294</v>
      </c>
      <c r="E89" s="43" t="s">
        <v>239</v>
      </c>
      <c r="F89" s="52" t="s">
        <v>197</v>
      </c>
      <c r="G89" s="43">
        <v>525</v>
      </c>
      <c r="H89" s="43" t="s">
        <v>225</v>
      </c>
      <c r="I89" s="56" t="s">
        <v>199</v>
      </c>
      <c r="J89" s="52"/>
      <c r="K89" s="60"/>
      <c r="L89" s="52"/>
      <c r="M89" s="51" t="e">
        <f>VLOOKUP(B89,'[1]Du lieu'!$B$8:$M$569,12,0)</f>
        <v>#N/A</v>
      </c>
    </row>
    <row r="90" spans="1:13" s="51" customFormat="1" ht="21.75" customHeight="1" x14ac:dyDescent="0.25">
      <c r="A90" s="52">
        <v>83</v>
      </c>
      <c r="B90" s="43" t="s">
        <v>295</v>
      </c>
      <c r="C90" s="53" t="s">
        <v>296</v>
      </c>
      <c r="D90" s="54" t="s">
        <v>297</v>
      </c>
      <c r="E90" s="43" t="s">
        <v>196</v>
      </c>
      <c r="F90" s="52" t="s">
        <v>197</v>
      </c>
      <c r="G90" s="43">
        <v>690</v>
      </c>
      <c r="H90" s="43" t="s">
        <v>217</v>
      </c>
      <c r="I90" s="56" t="s">
        <v>199</v>
      </c>
      <c r="J90" s="52"/>
      <c r="K90" s="60"/>
      <c r="L90" s="52"/>
      <c r="M90" s="51" t="e">
        <f>VLOOKUP(B90,'[1]Du lieu'!$B$8:$M$569,12,0)</f>
        <v>#N/A</v>
      </c>
    </row>
    <row r="91" spans="1:13" s="51" customFormat="1" ht="21.75" customHeight="1" x14ac:dyDescent="0.25">
      <c r="A91" s="52">
        <v>84</v>
      </c>
      <c r="B91" s="43" t="s">
        <v>298</v>
      </c>
      <c r="C91" s="53" t="s">
        <v>299</v>
      </c>
      <c r="D91" s="54" t="s">
        <v>297</v>
      </c>
      <c r="E91" s="43" t="s">
        <v>224</v>
      </c>
      <c r="F91" s="52" t="s">
        <v>197</v>
      </c>
      <c r="G91" s="43">
        <v>490</v>
      </c>
      <c r="H91" s="43" t="s">
        <v>254</v>
      </c>
      <c r="I91" s="56" t="s">
        <v>199</v>
      </c>
      <c r="J91" s="52"/>
      <c r="K91" s="60"/>
      <c r="L91" s="52"/>
      <c r="M91" s="51" t="e">
        <f>VLOOKUP(B91,'[1]Du lieu'!$B$8:$M$569,12,0)</f>
        <v>#N/A</v>
      </c>
    </row>
    <row r="92" spans="1:13" s="51" customFormat="1" ht="21.75" customHeight="1" x14ac:dyDescent="0.25">
      <c r="A92" s="52">
        <v>85</v>
      </c>
      <c r="B92" s="43" t="s">
        <v>300</v>
      </c>
      <c r="C92" s="53" t="s">
        <v>301</v>
      </c>
      <c r="D92" s="54" t="s">
        <v>302</v>
      </c>
      <c r="E92" s="43" t="s">
        <v>87</v>
      </c>
      <c r="F92" s="52" t="s">
        <v>197</v>
      </c>
      <c r="G92" s="43">
        <v>510</v>
      </c>
      <c r="H92" s="43" t="s">
        <v>217</v>
      </c>
      <c r="I92" s="56" t="s">
        <v>199</v>
      </c>
      <c r="J92" s="52"/>
      <c r="K92" s="60"/>
      <c r="L92" s="52"/>
      <c r="M92" s="51" t="e">
        <f>VLOOKUP(B92,'[1]Du lieu'!$B$8:$M$569,12,0)</f>
        <v>#N/A</v>
      </c>
    </row>
    <row r="93" spans="1:13" s="51" customFormat="1" ht="21.75" customHeight="1" x14ac:dyDescent="0.25">
      <c r="A93" s="52">
        <v>86</v>
      </c>
      <c r="B93" s="43" t="s">
        <v>303</v>
      </c>
      <c r="C93" s="53" t="s">
        <v>38</v>
      </c>
      <c r="D93" s="54" t="s">
        <v>151</v>
      </c>
      <c r="E93" s="43" t="s">
        <v>202</v>
      </c>
      <c r="F93" s="52" t="s">
        <v>197</v>
      </c>
      <c r="G93" s="43">
        <v>605</v>
      </c>
      <c r="H93" s="43" t="s">
        <v>198</v>
      </c>
      <c r="I93" s="56" t="s">
        <v>199</v>
      </c>
      <c r="J93" s="52"/>
      <c r="K93" s="60"/>
      <c r="L93" s="52"/>
      <c r="M93" s="51" t="e">
        <f>VLOOKUP(B93,'[1]Du lieu'!$B$8:$M$569,12,0)</f>
        <v>#N/A</v>
      </c>
    </row>
    <row r="94" spans="1:13" s="51" customFormat="1" ht="21.75" customHeight="1" x14ac:dyDescent="0.25">
      <c r="A94" s="52">
        <v>87</v>
      </c>
      <c r="B94" s="43" t="s">
        <v>304</v>
      </c>
      <c r="C94" s="53" t="s">
        <v>305</v>
      </c>
      <c r="D94" s="54" t="s">
        <v>140</v>
      </c>
      <c r="E94" s="43" t="s">
        <v>224</v>
      </c>
      <c r="F94" s="52" t="s">
        <v>197</v>
      </c>
      <c r="G94" s="43">
        <v>540</v>
      </c>
      <c r="H94" s="43" t="s">
        <v>236</v>
      </c>
      <c r="I94" s="56" t="s">
        <v>199</v>
      </c>
      <c r="J94" s="52"/>
      <c r="K94" s="60"/>
      <c r="L94" s="52"/>
      <c r="M94" s="51" t="e">
        <f>VLOOKUP(B94,'[1]Du lieu'!$B$8:$M$569,12,0)</f>
        <v>#N/A</v>
      </c>
    </row>
    <row r="95" spans="1:13" s="51" customFormat="1" ht="21.75" customHeight="1" x14ac:dyDescent="0.25">
      <c r="A95" s="52">
        <v>88</v>
      </c>
      <c r="B95" s="43" t="s">
        <v>306</v>
      </c>
      <c r="C95" s="53" t="s">
        <v>125</v>
      </c>
      <c r="D95" s="54" t="s">
        <v>307</v>
      </c>
      <c r="E95" s="43" t="s">
        <v>224</v>
      </c>
      <c r="F95" s="52" t="s">
        <v>197</v>
      </c>
      <c r="G95" s="43">
        <v>525</v>
      </c>
      <c r="H95" s="43" t="s">
        <v>198</v>
      </c>
      <c r="I95" s="56" t="s">
        <v>199</v>
      </c>
      <c r="J95" s="52"/>
      <c r="K95" s="60"/>
      <c r="L95" s="52"/>
      <c r="M95" s="51" t="e">
        <f>VLOOKUP(B95,'[1]Du lieu'!$B$8:$M$569,12,0)</f>
        <v>#N/A</v>
      </c>
    </row>
    <row r="96" spans="1:13" s="51" customFormat="1" ht="21.75" customHeight="1" x14ac:dyDescent="0.25">
      <c r="A96" s="52">
        <v>89</v>
      </c>
      <c r="B96" s="43" t="s">
        <v>308</v>
      </c>
      <c r="C96" s="53" t="s">
        <v>309</v>
      </c>
      <c r="D96" s="54" t="s">
        <v>59</v>
      </c>
      <c r="E96" s="43" t="s">
        <v>87</v>
      </c>
      <c r="F96" s="52" t="s">
        <v>197</v>
      </c>
      <c r="G96" s="43">
        <v>455</v>
      </c>
      <c r="H96" s="43" t="s">
        <v>217</v>
      </c>
      <c r="I96" s="56" t="s">
        <v>199</v>
      </c>
      <c r="J96" s="52"/>
      <c r="K96" s="60"/>
      <c r="L96" s="52"/>
      <c r="M96" s="51" t="e">
        <f>VLOOKUP(B96,'[1]Du lieu'!$B$8:$M$569,12,0)</f>
        <v>#N/A</v>
      </c>
    </row>
    <row r="97" spans="1:13" s="51" customFormat="1" ht="21.75" customHeight="1" x14ac:dyDescent="0.25">
      <c r="A97" s="52">
        <v>90</v>
      </c>
      <c r="B97" s="43" t="s">
        <v>310</v>
      </c>
      <c r="C97" s="53" t="s">
        <v>311</v>
      </c>
      <c r="D97" s="54" t="s">
        <v>312</v>
      </c>
      <c r="E97" s="43" t="s">
        <v>83</v>
      </c>
      <c r="F97" s="52" t="s">
        <v>197</v>
      </c>
      <c r="G97" s="43">
        <v>735</v>
      </c>
      <c r="H97" s="43" t="s">
        <v>313</v>
      </c>
      <c r="I97" s="56" t="s">
        <v>199</v>
      </c>
      <c r="J97" s="52"/>
      <c r="K97" s="60"/>
      <c r="L97" s="52"/>
      <c r="M97" s="51" t="e">
        <f>VLOOKUP(B97,'[1]Du lieu'!$B$8:$M$569,12,0)</f>
        <v>#N/A</v>
      </c>
    </row>
    <row r="98" spans="1:13" s="51" customFormat="1" ht="21.75" customHeight="1" x14ac:dyDescent="0.25">
      <c r="A98" s="52">
        <v>91</v>
      </c>
      <c r="B98" s="43" t="s">
        <v>314</v>
      </c>
      <c r="C98" s="53" t="s">
        <v>315</v>
      </c>
      <c r="D98" s="54" t="s">
        <v>316</v>
      </c>
      <c r="E98" s="43" t="s">
        <v>83</v>
      </c>
      <c r="F98" s="52" t="s">
        <v>197</v>
      </c>
      <c r="G98" s="43">
        <v>465</v>
      </c>
      <c r="H98" s="43" t="s">
        <v>217</v>
      </c>
      <c r="I98" s="56" t="s">
        <v>199</v>
      </c>
      <c r="J98" s="52"/>
      <c r="K98" s="60"/>
      <c r="L98" s="52"/>
      <c r="M98" s="51" t="e">
        <f>VLOOKUP(B98,'[1]Du lieu'!$B$8:$M$569,12,0)</f>
        <v>#N/A</v>
      </c>
    </row>
    <row r="99" spans="1:13" s="51" customFormat="1" ht="21.75" customHeight="1" x14ac:dyDescent="0.25">
      <c r="A99" s="52">
        <v>92</v>
      </c>
      <c r="B99" s="43" t="s">
        <v>317</v>
      </c>
      <c r="C99" s="53" t="s">
        <v>182</v>
      </c>
      <c r="D99" s="54" t="s">
        <v>246</v>
      </c>
      <c r="E99" s="43" t="s">
        <v>318</v>
      </c>
      <c r="F99" s="52" t="s">
        <v>197</v>
      </c>
      <c r="G99" s="43">
        <v>490</v>
      </c>
      <c r="H99" s="43" t="s">
        <v>203</v>
      </c>
      <c r="I99" s="56" t="s">
        <v>199</v>
      </c>
      <c r="J99" s="52"/>
      <c r="K99" s="60"/>
      <c r="L99" s="52"/>
      <c r="M99" s="51" t="e">
        <f>VLOOKUP(B99,'[1]Du lieu'!$B$8:$M$569,12,0)</f>
        <v>#N/A</v>
      </c>
    </row>
    <row r="100" spans="1:13" s="51" customFormat="1" ht="21.75" customHeight="1" x14ac:dyDescent="0.25">
      <c r="A100" s="52">
        <v>93</v>
      </c>
      <c r="B100" s="43" t="s">
        <v>319</v>
      </c>
      <c r="C100" s="53" t="s">
        <v>320</v>
      </c>
      <c r="D100" s="54" t="s">
        <v>321</v>
      </c>
      <c r="E100" s="43" t="s">
        <v>322</v>
      </c>
      <c r="F100" s="52" t="s">
        <v>323</v>
      </c>
      <c r="G100" s="43">
        <v>5.5</v>
      </c>
      <c r="H100" s="43" t="s">
        <v>324</v>
      </c>
      <c r="I100" s="56" t="s">
        <v>325</v>
      </c>
      <c r="J100" s="52"/>
      <c r="K100" s="60"/>
      <c r="L100" s="52"/>
      <c r="M100" s="51" t="e">
        <f>VLOOKUP(B100,'[1]Du lieu'!$B$8:$M$569,12,0)</f>
        <v>#N/A</v>
      </c>
    </row>
    <row r="101" spans="1:13" s="51" customFormat="1" ht="21.75" customHeight="1" x14ac:dyDescent="0.25">
      <c r="A101" s="52">
        <v>94</v>
      </c>
      <c r="B101" s="43" t="s">
        <v>326</v>
      </c>
      <c r="C101" s="53" t="s">
        <v>290</v>
      </c>
      <c r="D101" s="54" t="s">
        <v>99</v>
      </c>
      <c r="E101" s="43" t="s">
        <v>327</v>
      </c>
      <c r="F101" s="52" t="s">
        <v>197</v>
      </c>
      <c r="G101" s="43">
        <v>500</v>
      </c>
      <c r="H101" s="43" t="s">
        <v>328</v>
      </c>
      <c r="I101" s="56" t="s">
        <v>199</v>
      </c>
      <c r="J101" s="52"/>
      <c r="K101" s="60"/>
      <c r="L101" s="52"/>
      <c r="M101" s="51" t="e">
        <f>VLOOKUP(B101,'[1]Du lieu'!$B$8:$M$569,12,0)</f>
        <v>#N/A</v>
      </c>
    </row>
    <row r="102" spans="1:13" s="51" customFormat="1" ht="21.75" customHeight="1" x14ac:dyDescent="0.25">
      <c r="A102" s="52">
        <v>95</v>
      </c>
      <c r="B102" s="43" t="s">
        <v>329</v>
      </c>
      <c r="C102" s="53" t="s">
        <v>330</v>
      </c>
      <c r="D102" s="54" t="s">
        <v>331</v>
      </c>
      <c r="E102" s="43" t="s">
        <v>327</v>
      </c>
      <c r="F102" s="52" t="s">
        <v>197</v>
      </c>
      <c r="G102" s="43">
        <v>600</v>
      </c>
      <c r="H102" s="43" t="s">
        <v>332</v>
      </c>
      <c r="I102" s="56" t="s">
        <v>199</v>
      </c>
      <c r="J102" s="52"/>
      <c r="K102" s="60"/>
      <c r="L102" s="52"/>
      <c r="M102" s="51" t="e">
        <f>VLOOKUP(B102,'[1]Du lieu'!$B$8:$M$569,12,0)</f>
        <v>#N/A</v>
      </c>
    </row>
    <row r="103" spans="1:13" s="51" customFormat="1" ht="21.75" customHeight="1" x14ac:dyDescent="0.25">
      <c r="A103" s="52">
        <v>96</v>
      </c>
      <c r="B103" s="43" t="s">
        <v>333</v>
      </c>
      <c r="C103" s="53" t="s">
        <v>334</v>
      </c>
      <c r="D103" s="54" t="s">
        <v>302</v>
      </c>
      <c r="E103" s="43" t="s">
        <v>322</v>
      </c>
      <c r="F103" s="52" t="s">
        <v>323</v>
      </c>
      <c r="G103" s="43">
        <v>6</v>
      </c>
      <c r="H103" s="43" t="s">
        <v>335</v>
      </c>
      <c r="I103" s="56" t="s">
        <v>325</v>
      </c>
      <c r="J103" s="52"/>
      <c r="K103" s="60"/>
      <c r="L103" s="52"/>
      <c r="M103" s="51" t="e">
        <f>VLOOKUP(B103,'[1]Du lieu'!$B$8:$M$569,12,0)</f>
        <v>#N/A</v>
      </c>
    </row>
    <row r="104" spans="1:13" s="51" customFormat="1" ht="21.75" customHeight="1" x14ac:dyDescent="0.25">
      <c r="A104" s="52">
        <v>97</v>
      </c>
      <c r="B104" s="43" t="s">
        <v>336</v>
      </c>
      <c r="C104" s="53" t="s">
        <v>337</v>
      </c>
      <c r="D104" s="54" t="s">
        <v>321</v>
      </c>
      <c r="E104" s="43" t="s">
        <v>338</v>
      </c>
      <c r="F104" s="52" t="s">
        <v>197</v>
      </c>
      <c r="G104" s="43">
        <v>520</v>
      </c>
      <c r="H104" s="43" t="s">
        <v>339</v>
      </c>
      <c r="I104" s="56" t="s">
        <v>199</v>
      </c>
      <c r="J104" s="52"/>
      <c r="K104" s="60"/>
      <c r="L104" s="52"/>
      <c r="M104" s="51" t="e">
        <f>VLOOKUP(B104,'[1]Du lieu'!$B$8:$M$569,12,0)</f>
        <v>#N/A</v>
      </c>
    </row>
    <row r="105" spans="1:13" s="51" customFormat="1" ht="21.75" customHeight="1" x14ac:dyDescent="0.25">
      <c r="A105" s="52">
        <v>98</v>
      </c>
      <c r="B105" s="43" t="s">
        <v>340</v>
      </c>
      <c r="C105" s="53" t="s">
        <v>341</v>
      </c>
      <c r="D105" s="54" t="s">
        <v>342</v>
      </c>
      <c r="E105" s="43" t="s">
        <v>343</v>
      </c>
      <c r="F105" s="52" t="s">
        <v>197</v>
      </c>
      <c r="G105" s="43">
        <v>725</v>
      </c>
      <c r="H105" s="43" t="s">
        <v>198</v>
      </c>
      <c r="I105" s="56" t="s">
        <v>199</v>
      </c>
      <c r="J105" s="52"/>
      <c r="K105" s="60"/>
      <c r="L105" s="52"/>
      <c r="M105" s="51" t="e">
        <f>VLOOKUP(B105,'[1]Du lieu'!$B$8:$M$569,12,0)</f>
        <v>#N/A</v>
      </c>
    </row>
    <row r="106" spans="1:13" s="51" customFormat="1" ht="21.75" customHeight="1" x14ac:dyDescent="0.25">
      <c r="A106" s="52">
        <v>99</v>
      </c>
      <c r="B106" s="43" t="s">
        <v>344</v>
      </c>
      <c r="C106" s="53" t="s">
        <v>345</v>
      </c>
      <c r="D106" s="54" t="s">
        <v>312</v>
      </c>
      <c r="E106" s="43" t="s">
        <v>343</v>
      </c>
      <c r="F106" s="52" t="s">
        <v>197</v>
      </c>
      <c r="G106" s="43">
        <v>765</v>
      </c>
      <c r="H106" s="43" t="s">
        <v>198</v>
      </c>
      <c r="I106" s="56" t="s">
        <v>199</v>
      </c>
      <c r="J106" s="52"/>
      <c r="K106" s="60"/>
      <c r="L106" s="52"/>
      <c r="M106" s="51" t="e">
        <f>VLOOKUP(B106,'[1]Du lieu'!$B$8:$M$569,12,0)</f>
        <v>#N/A</v>
      </c>
    </row>
    <row r="107" spans="1:13" s="51" customFormat="1" ht="21.75" customHeight="1" x14ac:dyDescent="0.25">
      <c r="A107" s="52">
        <v>100</v>
      </c>
      <c r="B107" s="43" t="s">
        <v>346</v>
      </c>
      <c r="C107" s="53" t="s">
        <v>93</v>
      </c>
      <c r="D107" s="54" t="s">
        <v>220</v>
      </c>
      <c r="E107" s="43" t="s">
        <v>338</v>
      </c>
      <c r="F107" s="52" t="s">
        <v>197</v>
      </c>
      <c r="G107" s="43">
        <v>730</v>
      </c>
      <c r="H107" s="43" t="s">
        <v>262</v>
      </c>
      <c r="I107" s="56" t="s">
        <v>199</v>
      </c>
      <c r="J107" s="52"/>
      <c r="K107" s="60"/>
      <c r="L107" s="52"/>
      <c r="M107" s="51" t="e">
        <f>VLOOKUP(B107,'[1]Du lieu'!$B$8:$M$569,12,0)</f>
        <v>#N/A</v>
      </c>
    </row>
    <row r="108" spans="1:13" s="51" customFormat="1" ht="21.75" customHeight="1" x14ac:dyDescent="0.25">
      <c r="A108" s="52">
        <v>101</v>
      </c>
      <c r="B108" s="43" t="s">
        <v>347</v>
      </c>
      <c r="C108" s="53" t="s">
        <v>348</v>
      </c>
      <c r="D108" s="54" t="s">
        <v>349</v>
      </c>
      <c r="E108" s="43" t="s">
        <v>318</v>
      </c>
      <c r="F108" s="52" t="s">
        <v>197</v>
      </c>
      <c r="G108" s="43">
        <v>770</v>
      </c>
      <c r="H108" s="43" t="s">
        <v>198</v>
      </c>
      <c r="I108" s="56" t="s">
        <v>199</v>
      </c>
      <c r="J108" s="52"/>
      <c r="K108" s="60"/>
      <c r="L108" s="52"/>
      <c r="M108" s="51" t="e">
        <f>VLOOKUP(B108,'[1]Du lieu'!$B$8:$M$569,12,0)</f>
        <v>#N/A</v>
      </c>
    </row>
    <row r="109" spans="1:13" s="51" customFormat="1" ht="21.75" customHeight="1" x14ac:dyDescent="0.25">
      <c r="A109" s="52">
        <v>102</v>
      </c>
      <c r="B109" s="43" t="s">
        <v>350</v>
      </c>
      <c r="C109" s="53" t="s">
        <v>351</v>
      </c>
      <c r="D109" s="54" t="s">
        <v>352</v>
      </c>
      <c r="E109" s="43" t="s">
        <v>318</v>
      </c>
      <c r="F109" s="52" t="s">
        <v>197</v>
      </c>
      <c r="G109" s="43">
        <v>700</v>
      </c>
      <c r="H109" s="43" t="s">
        <v>225</v>
      </c>
      <c r="I109" s="56" t="s">
        <v>199</v>
      </c>
      <c r="J109" s="52"/>
      <c r="K109" s="60"/>
      <c r="L109" s="52"/>
      <c r="M109" s="51" t="e">
        <f>VLOOKUP(B109,'[1]Du lieu'!$B$8:$M$569,12,0)</f>
        <v>#N/A</v>
      </c>
    </row>
    <row r="110" spans="1:13" s="51" customFormat="1" ht="21.75" customHeight="1" x14ac:dyDescent="0.25">
      <c r="A110" s="52">
        <v>103</v>
      </c>
      <c r="B110" s="43" t="s">
        <v>353</v>
      </c>
      <c r="C110" s="53" t="s">
        <v>216</v>
      </c>
      <c r="D110" s="54" t="s">
        <v>167</v>
      </c>
      <c r="E110" s="43" t="s">
        <v>354</v>
      </c>
      <c r="F110" s="52" t="s">
        <v>197</v>
      </c>
      <c r="G110" s="43">
        <v>480</v>
      </c>
      <c r="H110" s="43" t="s">
        <v>355</v>
      </c>
      <c r="I110" s="56" t="s">
        <v>199</v>
      </c>
      <c r="J110" s="52"/>
      <c r="K110" s="60"/>
      <c r="L110" s="52"/>
      <c r="M110" s="51" t="e">
        <f>VLOOKUP(B110,'[1]Du lieu'!$B$8:$M$569,12,0)</f>
        <v>#N/A</v>
      </c>
    </row>
    <row r="111" spans="1:13" s="51" customFormat="1" ht="21.75" customHeight="1" x14ac:dyDescent="0.25">
      <c r="A111" s="52">
        <v>104</v>
      </c>
      <c r="B111" s="43" t="s">
        <v>356</v>
      </c>
      <c r="C111" s="53" t="s">
        <v>357</v>
      </c>
      <c r="D111" s="54" t="s">
        <v>86</v>
      </c>
      <c r="E111" s="43" t="s">
        <v>338</v>
      </c>
      <c r="F111" s="52" t="s">
        <v>197</v>
      </c>
      <c r="G111" s="43">
        <v>830</v>
      </c>
      <c r="H111" s="43" t="s">
        <v>358</v>
      </c>
      <c r="I111" s="56" t="s">
        <v>199</v>
      </c>
      <c r="J111" s="52"/>
      <c r="K111" s="60"/>
      <c r="L111" s="52"/>
      <c r="M111" s="51" t="e">
        <f>VLOOKUP(B111,'[1]Du lieu'!$B$8:$M$569,12,0)</f>
        <v>#N/A</v>
      </c>
    </row>
    <row r="112" spans="1:13" s="51" customFormat="1" ht="21.75" customHeight="1" x14ac:dyDescent="0.25">
      <c r="A112" s="52">
        <v>105</v>
      </c>
      <c r="B112" s="43" t="s">
        <v>359</v>
      </c>
      <c r="C112" s="53" t="s">
        <v>360</v>
      </c>
      <c r="D112" s="54" t="s">
        <v>361</v>
      </c>
      <c r="E112" s="43" t="s">
        <v>318</v>
      </c>
      <c r="F112" s="52" t="s">
        <v>197</v>
      </c>
      <c r="G112" s="43">
        <v>610</v>
      </c>
      <c r="H112" s="43" t="s">
        <v>214</v>
      </c>
      <c r="I112" s="56" t="s">
        <v>199</v>
      </c>
      <c r="J112" s="52"/>
      <c r="K112" s="60"/>
      <c r="L112" s="52"/>
      <c r="M112" s="51" t="e">
        <f>VLOOKUP(B112,'[1]Du lieu'!$B$8:$M$569,12,0)</f>
        <v>#N/A</v>
      </c>
    </row>
    <row r="113" spans="1:13" s="51" customFormat="1" ht="21.75" customHeight="1" x14ac:dyDescent="0.25">
      <c r="A113" s="52">
        <v>106</v>
      </c>
      <c r="B113" s="43" t="s">
        <v>362</v>
      </c>
      <c r="C113" s="53" t="s">
        <v>98</v>
      </c>
      <c r="D113" s="54" t="s">
        <v>282</v>
      </c>
      <c r="E113" s="43" t="s">
        <v>354</v>
      </c>
      <c r="F113" s="52" t="s">
        <v>197</v>
      </c>
      <c r="G113" s="43">
        <v>515</v>
      </c>
      <c r="H113" s="43" t="s">
        <v>217</v>
      </c>
      <c r="I113" s="56" t="s">
        <v>199</v>
      </c>
      <c r="J113" s="52"/>
      <c r="K113" s="60"/>
      <c r="L113" s="52"/>
      <c r="M113" s="51" t="e">
        <f>VLOOKUP(B113,'[1]Du lieu'!$B$8:$M$569,12,0)</f>
        <v>#N/A</v>
      </c>
    </row>
    <row r="114" spans="1:13" s="51" customFormat="1" ht="21.75" customHeight="1" x14ac:dyDescent="0.25">
      <c r="A114" s="52">
        <v>107</v>
      </c>
      <c r="B114" s="43" t="s">
        <v>363</v>
      </c>
      <c r="C114" s="53" t="s">
        <v>364</v>
      </c>
      <c r="D114" s="54" t="s">
        <v>365</v>
      </c>
      <c r="E114" s="43" t="s">
        <v>343</v>
      </c>
      <c r="F114" s="52" t="s">
        <v>197</v>
      </c>
      <c r="G114" s="43">
        <v>495</v>
      </c>
      <c r="H114" s="43" t="s">
        <v>203</v>
      </c>
      <c r="I114" s="56" t="s">
        <v>199</v>
      </c>
      <c r="J114" s="52"/>
      <c r="K114" s="60"/>
      <c r="L114" s="52"/>
      <c r="M114" s="51" t="e">
        <f>VLOOKUP(B114,'[1]Du lieu'!$B$8:$M$569,12,0)</f>
        <v>#N/A</v>
      </c>
    </row>
    <row r="115" spans="1:13" s="51" customFormat="1" ht="21.75" customHeight="1" x14ac:dyDescent="0.25">
      <c r="A115" s="52">
        <v>108</v>
      </c>
      <c r="B115" s="43" t="s">
        <v>366</v>
      </c>
      <c r="C115" s="53" t="s">
        <v>367</v>
      </c>
      <c r="D115" s="54" t="s">
        <v>316</v>
      </c>
      <c r="E115" s="43" t="s">
        <v>354</v>
      </c>
      <c r="F115" s="52" t="s">
        <v>197</v>
      </c>
      <c r="G115" s="43">
        <v>485</v>
      </c>
      <c r="H115" s="43" t="s">
        <v>198</v>
      </c>
      <c r="I115" s="56" t="s">
        <v>199</v>
      </c>
      <c r="J115" s="52"/>
      <c r="K115" s="60"/>
      <c r="L115" s="52"/>
      <c r="M115" s="51" t="e">
        <f>VLOOKUP(B115,'[1]Du lieu'!$B$8:$M$569,12,0)</f>
        <v>#N/A</v>
      </c>
    </row>
    <row r="116" spans="1:13" s="51" customFormat="1" ht="21.75" customHeight="1" x14ac:dyDescent="0.25">
      <c r="A116" s="52">
        <v>109</v>
      </c>
      <c r="B116" s="43" t="s">
        <v>368</v>
      </c>
      <c r="C116" s="53" t="s">
        <v>369</v>
      </c>
      <c r="D116" s="54" t="s">
        <v>312</v>
      </c>
      <c r="E116" s="43" t="s">
        <v>370</v>
      </c>
      <c r="F116" s="52" t="s">
        <v>197</v>
      </c>
      <c r="G116" s="43">
        <v>455</v>
      </c>
      <c r="H116" s="43" t="s">
        <v>206</v>
      </c>
      <c r="I116" s="56" t="s">
        <v>199</v>
      </c>
      <c r="J116" s="52"/>
      <c r="K116" s="60"/>
      <c r="L116" s="52"/>
      <c r="M116" s="51" t="e">
        <f>VLOOKUP(B116,'[1]Du lieu'!$B$8:$M$569,12,0)</f>
        <v>#N/A</v>
      </c>
    </row>
    <row r="117" spans="1:13" s="51" customFormat="1" ht="21.75" customHeight="1" x14ac:dyDescent="0.25">
      <c r="A117" s="52">
        <v>110</v>
      </c>
      <c r="B117" s="43" t="s">
        <v>371</v>
      </c>
      <c r="C117" s="53" t="s">
        <v>372</v>
      </c>
      <c r="D117" s="54" t="s">
        <v>373</v>
      </c>
      <c r="E117" s="43" t="s">
        <v>370</v>
      </c>
      <c r="F117" s="52" t="s">
        <v>197</v>
      </c>
      <c r="G117" s="43">
        <v>475</v>
      </c>
      <c r="H117" s="43" t="s">
        <v>214</v>
      </c>
      <c r="I117" s="56" t="s">
        <v>199</v>
      </c>
      <c r="J117" s="52"/>
      <c r="K117" s="60"/>
      <c r="L117" s="52"/>
      <c r="M117" s="51" t="e">
        <f>VLOOKUP(B117,'[1]Du lieu'!$B$8:$M$569,12,0)</f>
        <v>#N/A</v>
      </c>
    </row>
    <row r="118" spans="1:13" s="51" customFormat="1" ht="21.75" customHeight="1" x14ac:dyDescent="0.25">
      <c r="A118" s="52">
        <v>111</v>
      </c>
      <c r="B118" s="43" t="s">
        <v>374</v>
      </c>
      <c r="C118" s="53" t="s">
        <v>375</v>
      </c>
      <c r="D118" s="54" t="s">
        <v>167</v>
      </c>
      <c r="E118" s="43" t="s">
        <v>376</v>
      </c>
      <c r="F118" s="52" t="s">
        <v>197</v>
      </c>
      <c r="G118" s="43">
        <v>600</v>
      </c>
      <c r="H118" s="43" t="s">
        <v>236</v>
      </c>
      <c r="I118" s="56" t="s">
        <v>199</v>
      </c>
      <c r="J118" s="52"/>
      <c r="K118" s="60"/>
      <c r="L118" s="52"/>
      <c r="M118" s="51" t="e">
        <f>VLOOKUP(B118,'[1]Du lieu'!$B$8:$M$569,12,0)</f>
        <v>#N/A</v>
      </c>
    </row>
    <row r="119" spans="1:13" s="51" customFormat="1" ht="21.75" customHeight="1" x14ac:dyDescent="0.25">
      <c r="A119" s="52">
        <v>112</v>
      </c>
      <c r="B119" s="43" t="s">
        <v>377</v>
      </c>
      <c r="C119" s="53" t="s">
        <v>378</v>
      </c>
      <c r="D119" s="54" t="s">
        <v>379</v>
      </c>
      <c r="E119" s="43" t="s">
        <v>380</v>
      </c>
      <c r="F119" s="52" t="s">
        <v>197</v>
      </c>
      <c r="G119" s="43">
        <v>660</v>
      </c>
      <c r="H119" s="43" t="s">
        <v>198</v>
      </c>
      <c r="I119" s="56" t="s">
        <v>199</v>
      </c>
      <c r="J119" s="52"/>
      <c r="K119" s="60"/>
      <c r="L119" s="52"/>
      <c r="M119" s="51" t="e">
        <f>VLOOKUP(B119,'[1]Du lieu'!$B$8:$M$569,12,0)</f>
        <v>#N/A</v>
      </c>
    </row>
    <row r="120" spans="1:13" s="51" customFormat="1" ht="21.75" customHeight="1" x14ac:dyDescent="0.25">
      <c r="A120" s="52">
        <v>113</v>
      </c>
      <c r="B120" s="43" t="s">
        <v>381</v>
      </c>
      <c r="C120" s="53" t="s">
        <v>382</v>
      </c>
      <c r="D120" s="54" t="s">
        <v>383</v>
      </c>
      <c r="E120" s="43" t="s">
        <v>380</v>
      </c>
      <c r="F120" s="52" t="s">
        <v>197</v>
      </c>
      <c r="G120" s="43">
        <v>465</v>
      </c>
      <c r="H120" s="43" t="s">
        <v>236</v>
      </c>
      <c r="I120" s="56" t="s">
        <v>199</v>
      </c>
      <c r="J120" s="52"/>
      <c r="K120" s="60"/>
      <c r="L120" s="52"/>
      <c r="M120" s="51" t="e">
        <f>VLOOKUP(B120,'[1]Du lieu'!$B$8:$M$569,12,0)</f>
        <v>#N/A</v>
      </c>
    </row>
    <row r="121" spans="1:13" s="51" customFormat="1" ht="21.75" customHeight="1" x14ac:dyDescent="0.25">
      <c r="A121" s="52">
        <v>114</v>
      </c>
      <c r="B121" s="43" t="s">
        <v>384</v>
      </c>
      <c r="C121" s="53" t="s">
        <v>93</v>
      </c>
      <c r="D121" s="54" t="s">
        <v>151</v>
      </c>
      <c r="E121" s="43" t="s">
        <v>380</v>
      </c>
      <c r="F121" s="52" t="s">
        <v>197</v>
      </c>
      <c r="G121" s="43">
        <v>490</v>
      </c>
      <c r="H121" s="43" t="s">
        <v>214</v>
      </c>
      <c r="I121" s="56" t="s">
        <v>199</v>
      </c>
      <c r="J121" s="52"/>
      <c r="K121" s="60"/>
      <c r="L121" s="52"/>
      <c r="M121" s="51" t="e">
        <f>VLOOKUP(B121,'[1]Du lieu'!$B$8:$M$569,12,0)</f>
        <v>#N/A</v>
      </c>
    </row>
    <row r="122" spans="1:13" s="51" customFormat="1" ht="21.75" customHeight="1" x14ac:dyDescent="0.25">
      <c r="A122" s="52">
        <v>115</v>
      </c>
      <c r="B122" s="43" t="s">
        <v>385</v>
      </c>
      <c r="C122" s="53" t="s">
        <v>386</v>
      </c>
      <c r="D122" s="54" t="s">
        <v>82</v>
      </c>
      <c r="E122" s="43" t="s">
        <v>387</v>
      </c>
      <c r="F122" s="52" t="s">
        <v>197</v>
      </c>
      <c r="G122" s="43">
        <v>535</v>
      </c>
      <c r="H122" s="43" t="s">
        <v>388</v>
      </c>
      <c r="I122" s="56" t="s">
        <v>199</v>
      </c>
      <c r="J122" s="52"/>
      <c r="K122" s="60"/>
      <c r="L122" s="52"/>
      <c r="M122" s="51" t="e">
        <f>VLOOKUP(B122,'[1]Du lieu'!$B$8:$M$569,12,0)</f>
        <v>#N/A</v>
      </c>
    </row>
    <row r="123" spans="1:13" s="51" customFormat="1" ht="21.75" customHeight="1" x14ac:dyDescent="0.25">
      <c r="A123" s="52">
        <v>116</v>
      </c>
      <c r="B123" s="43" t="s">
        <v>389</v>
      </c>
      <c r="C123" s="53" t="s">
        <v>390</v>
      </c>
      <c r="D123" s="54" t="s">
        <v>391</v>
      </c>
      <c r="E123" s="43" t="s">
        <v>392</v>
      </c>
      <c r="F123" s="52" t="s">
        <v>197</v>
      </c>
      <c r="G123" s="43">
        <v>455</v>
      </c>
      <c r="H123" s="43" t="s">
        <v>393</v>
      </c>
      <c r="I123" s="56" t="s">
        <v>199</v>
      </c>
      <c r="J123" s="52"/>
      <c r="K123" s="60"/>
      <c r="L123" s="52"/>
      <c r="M123" s="51" t="e">
        <f>VLOOKUP(B123,'[1]Du lieu'!$B$8:$M$569,12,0)</f>
        <v>#N/A</v>
      </c>
    </row>
    <row r="124" spans="1:13" s="51" customFormat="1" ht="21.75" customHeight="1" x14ac:dyDescent="0.25">
      <c r="A124" s="52">
        <v>117</v>
      </c>
      <c r="B124" s="43" t="s">
        <v>394</v>
      </c>
      <c r="C124" s="53" t="s">
        <v>395</v>
      </c>
      <c r="D124" s="54" t="s">
        <v>167</v>
      </c>
      <c r="E124" s="43" t="s">
        <v>392</v>
      </c>
      <c r="F124" s="52" t="s">
        <v>197</v>
      </c>
      <c r="G124" s="43">
        <v>485</v>
      </c>
      <c r="H124" s="43" t="s">
        <v>217</v>
      </c>
      <c r="I124" s="56" t="s">
        <v>199</v>
      </c>
      <c r="J124" s="52"/>
      <c r="K124" s="60"/>
      <c r="L124" s="52"/>
      <c r="M124" s="51" t="e">
        <f>VLOOKUP(B124,'[1]Du lieu'!$B$8:$M$569,12,0)</f>
        <v>#N/A</v>
      </c>
    </row>
    <row r="125" spans="1:13" s="51" customFormat="1" ht="21.75" customHeight="1" x14ac:dyDescent="0.25">
      <c r="A125" s="52">
        <v>118</v>
      </c>
      <c r="B125" s="43" t="s">
        <v>396</v>
      </c>
      <c r="C125" s="53" t="s">
        <v>397</v>
      </c>
      <c r="D125" s="54" t="s">
        <v>398</v>
      </c>
      <c r="E125" s="43" t="s">
        <v>399</v>
      </c>
      <c r="F125" s="52" t="s">
        <v>197</v>
      </c>
      <c r="G125" s="43">
        <v>515</v>
      </c>
      <c r="H125" s="43" t="s">
        <v>236</v>
      </c>
      <c r="I125" s="56" t="s">
        <v>199</v>
      </c>
      <c r="J125" s="52"/>
      <c r="K125" s="60"/>
      <c r="L125" s="52"/>
      <c r="M125" s="51" t="e">
        <f>VLOOKUP(B125,'[1]Du lieu'!$B$8:$M$569,12,0)</f>
        <v>#N/A</v>
      </c>
    </row>
    <row r="126" spans="1:13" s="51" customFormat="1" ht="21.75" customHeight="1" x14ac:dyDescent="0.25">
      <c r="A126" s="52">
        <v>119</v>
      </c>
      <c r="B126" s="43" t="s">
        <v>400</v>
      </c>
      <c r="C126" s="53" t="s">
        <v>38</v>
      </c>
      <c r="D126" s="54" t="s">
        <v>183</v>
      </c>
      <c r="E126" s="43" t="s">
        <v>401</v>
      </c>
      <c r="F126" s="52" t="s">
        <v>197</v>
      </c>
      <c r="G126" s="43">
        <v>510</v>
      </c>
      <c r="H126" s="43" t="s">
        <v>198</v>
      </c>
      <c r="I126" s="56" t="s">
        <v>199</v>
      </c>
      <c r="J126" s="52"/>
      <c r="K126" s="60"/>
      <c r="L126" s="52"/>
      <c r="M126" s="51" t="e">
        <f>VLOOKUP(B126,'[1]Du lieu'!$B$8:$M$569,12,0)</f>
        <v>#N/A</v>
      </c>
    </row>
    <row r="127" spans="1:13" s="51" customFormat="1" ht="21.75" customHeight="1" x14ac:dyDescent="0.25">
      <c r="A127" s="52">
        <v>120</v>
      </c>
      <c r="B127" s="43" t="s">
        <v>402</v>
      </c>
      <c r="C127" s="53" t="s">
        <v>403</v>
      </c>
      <c r="D127" s="54" t="s">
        <v>67</v>
      </c>
      <c r="E127" s="43" t="s">
        <v>404</v>
      </c>
      <c r="F127" s="52" t="s">
        <v>197</v>
      </c>
      <c r="G127" s="43">
        <v>590</v>
      </c>
      <c r="H127" s="43" t="s">
        <v>214</v>
      </c>
      <c r="I127" s="56" t="s">
        <v>199</v>
      </c>
      <c r="J127" s="52"/>
      <c r="K127" s="60"/>
      <c r="L127" s="52"/>
      <c r="M127" s="51" t="e">
        <f>VLOOKUP(B127,'[1]Du lieu'!$B$8:$M$569,12,0)</f>
        <v>#N/A</v>
      </c>
    </row>
    <row r="128" spans="1:13" s="51" customFormat="1" ht="21.75" customHeight="1" x14ac:dyDescent="0.25">
      <c r="A128" s="52">
        <v>121</v>
      </c>
      <c r="B128" s="43" t="s">
        <v>405</v>
      </c>
      <c r="C128" s="53" t="s">
        <v>93</v>
      </c>
      <c r="D128" s="54" t="s">
        <v>406</v>
      </c>
      <c r="E128" s="43" t="s">
        <v>404</v>
      </c>
      <c r="F128" s="52" t="s">
        <v>197</v>
      </c>
      <c r="G128" s="43">
        <v>500</v>
      </c>
      <c r="H128" s="43" t="s">
        <v>407</v>
      </c>
      <c r="I128" s="56" t="s">
        <v>199</v>
      </c>
      <c r="J128" s="52"/>
      <c r="K128" s="60"/>
      <c r="L128" s="52"/>
      <c r="M128" s="51" t="e">
        <f>VLOOKUP(B128,'[1]Du lieu'!$B$8:$M$569,12,0)</f>
        <v>#N/A</v>
      </c>
    </row>
    <row r="129" spans="1:13" s="51" customFormat="1" ht="21.75" customHeight="1" x14ac:dyDescent="0.25">
      <c r="A129" s="52">
        <v>122</v>
      </c>
      <c r="B129" s="43" t="s">
        <v>408</v>
      </c>
      <c r="C129" s="53" t="s">
        <v>409</v>
      </c>
      <c r="D129" s="54" t="s">
        <v>167</v>
      </c>
      <c r="E129" s="43" t="s">
        <v>399</v>
      </c>
      <c r="F129" s="52" t="s">
        <v>197</v>
      </c>
      <c r="G129" s="43">
        <v>605</v>
      </c>
      <c r="H129" s="43" t="s">
        <v>410</v>
      </c>
      <c r="I129" s="56" t="s">
        <v>199</v>
      </c>
      <c r="J129" s="52"/>
      <c r="K129" s="60"/>
      <c r="L129" s="52"/>
      <c r="M129" s="51" t="e">
        <f>VLOOKUP(B129,'[1]Du lieu'!$B$8:$M$569,12,0)</f>
        <v>#N/A</v>
      </c>
    </row>
    <row r="130" spans="1:13" s="51" customFormat="1" ht="21.75" customHeight="1" x14ac:dyDescent="0.25">
      <c r="A130" s="52">
        <v>123</v>
      </c>
      <c r="B130" s="43" t="s">
        <v>411</v>
      </c>
      <c r="C130" s="53" t="s">
        <v>412</v>
      </c>
      <c r="D130" s="54" t="s">
        <v>31</v>
      </c>
      <c r="E130" s="43" t="s">
        <v>52</v>
      </c>
      <c r="F130" s="52" t="s">
        <v>197</v>
      </c>
      <c r="G130" s="43">
        <v>750</v>
      </c>
      <c r="H130" s="43" t="s">
        <v>393</v>
      </c>
      <c r="I130" s="56" t="s">
        <v>199</v>
      </c>
      <c r="J130" s="52"/>
      <c r="K130" s="60"/>
      <c r="L130" s="52"/>
      <c r="M130" s="51" t="e">
        <f>VLOOKUP(B130,'[1]Du lieu'!$B$8:$M$569,12,0)</f>
        <v>#N/A</v>
      </c>
    </row>
    <row r="131" spans="1:13" s="51" customFormat="1" ht="21.75" customHeight="1" x14ac:dyDescent="0.25">
      <c r="A131" s="52">
        <v>124</v>
      </c>
      <c r="B131" s="43" t="s">
        <v>413</v>
      </c>
      <c r="C131" s="53" t="s">
        <v>93</v>
      </c>
      <c r="D131" s="54" t="s">
        <v>302</v>
      </c>
      <c r="E131" s="43" t="s">
        <v>52</v>
      </c>
      <c r="F131" s="52" t="s">
        <v>197</v>
      </c>
      <c r="G131" s="43">
        <v>605</v>
      </c>
      <c r="H131" s="43" t="s">
        <v>214</v>
      </c>
      <c r="I131" s="56" t="s">
        <v>199</v>
      </c>
      <c r="J131" s="52"/>
      <c r="K131" s="60"/>
      <c r="L131" s="52"/>
      <c r="M131" s="51" t="e">
        <f>VLOOKUP(B131,'[1]Du lieu'!$B$8:$M$569,12,0)</f>
        <v>#N/A</v>
      </c>
    </row>
    <row r="132" spans="1:13" s="51" customFormat="1" ht="21.75" customHeight="1" x14ac:dyDescent="0.25">
      <c r="A132" s="52">
        <v>125</v>
      </c>
      <c r="B132" s="43" t="s">
        <v>414</v>
      </c>
      <c r="C132" s="53" t="s">
        <v>113</v>
      </c>
      <c r="D132" s="54" t="s">
        <v>114</v>
      </c>
      <c r="E132" s="43" t="s">
        <v>401</v>
      </c>
      <c r="F132" s="52" t="s">
        <v>197</v>
      </c>
      <c r="G132" s="43">
        <v>595</v>
      </c>
      <c r="H132" s="43" t="s">
        <v>259</v>
      </c>
      <c r="I132" s="56" t="s">
        <v>199</v>
      </c>
      <c r="J132" s="52"/>
      <c r="K132" s="60"/>
      <c r="L132" s="52"/>
      <c r="M132" s="51" t="e">
        <f>VLOOKUP(B132,'[1]Du lieu'!$B$8:$M$569,12,0)</f>
        <v>#N/A</v>
      </c>
    </row>
    <row r="133" spans="1:13" s="51" customFormat="1" ht="21.75" customHeight="1" x14ac:dyDescent="0.25">
      <c r="A133" s="52">
        <v>126</v>
      </c>
      <c r="B133" s="43" t="s">
        <v>415</v>
      </c>
      <c r="C133" s="53" t="s">
        <v>416</v>
      </c>
      <c r="D133" s="54" t="s">
        <v>59</v>
      </c>
      <c r="E133" s="43" t="s">
        <v>399</v>
      </c>
      <c r="F133" s="52" t="s">
        <v>197</v>
      </c>
      <c r="G133" s="43">
        <v>500</v>
      </c>
      <c r="H133" s="43" t="s">
        <v>236</v>
      </c>
      <c r="I133" s="56" t="s">
        <v>199</v>
      </c>
      <c r="J133" s="52"/>
      <c r="K133" s="60"/>
      <c r="L133" s="52"/>
      <c r="M133" s="51" t="e">
        <f>VLOOKUP(B133,'[1]Du lieu'!$B$8:$M$569,12,0)</f>
        <v>#N/A</v>
      </c>
    </row>
    <row r="134" spans="1:13" s="51" customFormat="1" ht="21.75" customHeight="1" x14ac:dyDescent="0.25">
      <c r="A134" s="52">
        <v>127</v>
      </c>
      <c r="B134" s="43" t="s">
        <v>417</v>
      </c>
      <c r="C134" s="53" t="s">
        <v>93</v>
      </c>
      <c r="D134" s="54" t="s">
        <v>418</v>
      </c>
      <c r="E134" s="43" t="s">
        <v>419</v>
      </c>
      <c r="F134" s="52" t="s">
        <v>197</v>
      </c>
      <c r="G134" s="43">
        <v>510</v>
      </c>
      <c r="H134" s="43" t="s">
        <v>214</v>
      </c>
      <c r="I134" s="56" t="s">
        <v>199</v>
      </c>
      <c r="J134" s="52"/>
      <c r="K134" s="60"/>
      <c r="L134" s="52"/>
      <c r="M134" s="51" t="e">
        <f>VLOOKUP(B134,'[1]Du lieu'!$B$8:$M$569,12,0)</f>
        <v>#N/A</v>
      </c>
    </row>
    <row r="135" spans="1:13" s="51" customFormat="1" ht="21.75" customHeight="1" x14ac:dyDescent="0.25">
      <c r="A135" s="52">
        <v>128</v>
      </c>
      <c r="B135" s="43" t="s">
        <v>420</v>
      </c>
      <c r="C135" s="53" t="s">
        <v>421</v>
      </c>
      <c r="D135" s="54" t="s">
        <v>422</v>
      </c>
      <c r="E135" s="43" t="s">
        <v>423</v>
      </c>
      <c r="F135" s="52" t="s">
        <v>197</v>
      </c>
      <c r="G135" s="43">
        <v>560</v>
      </c>
      <c r="H135" s="43" t="s">
        <v>254</v>
      </c>
      <c r="I135" s="56" t="s">
        <v>199</v>
      </c>
      <c r="J135" s="52"/>
      <c r="K135" s="60"/>
      <c r="L135" s="52"/>
      <c r="M135" s="51" t="e">
        <f>VLOOKUP(B135,'[1]Du lieu'!$B$8:$M$569,12,0)</f>
        <v>#N/A</v>
      </c>
    </row>
    <row r="136" spans="1:13" s="51" customFormat="1" ht="21.75" customHeight="1" x14ac:dyDescent="0.25">
      <c r="A136" s="52">
        <v>129</v>
      </c>
      <c r="B136" s="43" t="s">
        <v>424</v>
      </c>
      <c r="C136" s="53" t="s">
        <v>425</v>
      </c>
      <c r="D136" s="54" t="s">
        <v>99</v>
      </c>
      <c r="E136" s="43" t="s">
        <v>426</v>
      </c>
      <c r="F136" s="52" t="s">
        <v>197</v>
      </c>
      <c r="G136" s="43">
        <v>540</v>
      </c>
      <c r="H136" s="43" t="s">
        <v>225</v>
      </c>
      <c r="I136" s="56" t="s">
        <v>199</v>
      </c>
      <c r="J136" s="52"/>
      <c r="K136" s="60"/>
      <c r="L136" s="52"/>
      <c r="M136" s="51" t="e">
        <f>VLOOKUP(B136,'[1]Du lieu'!$B$8:$M$569,12,0)</f>
        <v>#N/A</v>
      </c>
    </row>
    <row r="137" spans="1:13" s="51" customFormat="1" ht="21.75" customHeight="1" x14ac:dyDescent="0.25">
      <c r="A137" s="52">
        <v>130</v>
      </c>
      <c r="B137" s="43" t="s">
        <v>427</v>
      </c>
      <c r="C137" s="53" t="s">
        <v>428</v>
      </c>
      <c r="D137" s="54" t="s">
        <v>99</v>
      </c>
      <c r="E137" s="43" t="s">
        <v>429</v>
      </c>
      <c r="F137" s="52" t="s">
        <v>197</v>
      </c>
      <c r="G137" s="43">
        <v>900</v>
      </c>
      <c r="H137" s="43" t="s">
        <v>430</v>
      </c>
      <c r="I137" s="56" t="s">
        <v>199</v>
      </c>
      <c r="J137" s="52"/>
      <c r="K137" s="60"/>
      <c r="L137" s="52"/>
      <c r="M137" s="51" t="e">
        <f>VLOOKUP(B137,'[1]Du lieu'!$B$8:$M$569,12,0)</f>
        <v>#N/A</v>
      </c>
    </row>
    <row r="138" spans="1:13" s="51" customFormat="1" ht="21.75" customHeight="1" x14ac:dyDescent="0.25">
      <c r="A138" s="52">
        <v>131</v>
      </c>
      <c r="B138" s="43" t="s">
        <v>431</v>
      </c>
      <c r="C138" s="53" t="s">
        <v>20</v>
      </c>
      <c r="D138" s="54" t="s">
        <v>43</v>
      </c>
      <c r="E138" s="43" t="s">
        <v>429</v>
      </c>
      <c r="F138" s="52" t="s">
        <v>197</v>
      </c>
      <c r="G138" s="43">
        <v>630</v>
      </c>
      <c r="H138" s="43" t="s">
        <v>221</v>
      </c>
      <c r="I138" s="56" t="s">
        <v>199</v>
      </c>
      <c r="J138" s="52"/>
      <c r="K138" s="60"/>
      <c r="L138" s="52"/>
      <c r="M138" s="51" t="e">
        <f>VLOOKUP(B138,'[1]Du lieu'!$B$8:$M$569,12,0)</f>
        <v>#N/A</v>
      </c>
    </row>
    <row r="139" spans="1:13" s="51" customFormat="1" ht="21.75" customHeight="1" x14ac:dyDescent="0.25">
      <c r="A139" s="52">
        <v>132</v>
      </c>
      <c r="B139" s="43" t="s">
        <v>432</v>
      </c>
      <c r="C139" s="53" t="s">
        <v>433</v>
      </c>
      <c r="D139" s="54" t="s">
        <v>94</v>
      </c>
      <c r="E139" s="43" t="s">
        <v>434</v>
      </c>
      <c r="F139" s="52" t="s">
        <v>197</v>
      </c>
      <c r="G139" s="43">
        <v>620</v>
      </c>
      <c r="H139" s="43" t="s">
        <v>254</v>
      </c>
      <c r="I139" s="56" t="s">
        <v>199</v>
      </c>
      <c r="J139" s="52"/>
      <c r="K139" s="60"/>
      <c r="L139" s="52"/>
      <c r="M139" s="51" t="e">
        <f>VLOOKUP(B139,'[1]Du lieu'!$B$8:$M$569,12,0)</f>
        <v>#N/A</v>
      </c>
    </row>
    <row r="140" spans="1:13" s="51" customFormat="1" ht="21.75" customHeight="1" x14ac:dyDescent="0.25">
      <c r="A140" s="52">
        <v>133</v>
      </c>
      <c r="B140" s="43" t="s">
        <v>435</v>
      </c>
      <c r="C140" s="53" t="s">
        <v>436</v>
      </c>
      <c r="D140" s="54" t="s">
        <v>437</v>
      </c>
      <c r="E140" s="43" t="s">
        <v>438</v>
      </c>
      <c r="F140" s="52" t="s">
        <v>197</v>
      </c>
      <c r="G140" s="43">
        <v>535</v>
      </c>
      <c r="H140" s="43" t="s">
        <v>214</v>
      </c>
      <c r="I140" s="56" t="s">
        <v>199</v>
      </c>
      <c r="J140" s="52"/>
      <c r="K140" s="60"/>
      <c r="L140" s="52"/>
      <c r="M140" s="51" t="e">
        <f>VLOOKUP(B140,'[1]Du lieu'!$B$8:$M$569,12,0)</f>
        <v>#N/A</v>
      </c>
    </row>
    <row r="141" spans="1:13" s="51" customFormat="1" ht="21.75" customHeight="1" x14ac:dyDescent="0.25">
      <c r="A141" s="52">
        <v>134</v>
      </c>
      <c r="B141" s="43" t="s">
        <v>439</v>
      </c>
      <c r="C141" s="53" t="s">
        <v>440</v>
      </c>
      <c r="D141" s="54" t="s">
        <v>312</v>
      </c>
      <c r="E141" s="43" t="s">
        <v>419</v>
      </c>
      <c r="F141" s="52" t="s">
        <v>197</v>
      </c>
      <c r="G141" s="43">
        <v>585</v>
      </c>
      <c r="H141" s="43" t="s">
        <v>254</v>
      </c>
      <c r="I141" s="56" t="s">
        <v>199</v>
      </c>
      <c r="J141" s="52"/>
      <c r="K141" s="60"/>
      <c r="L141" s="52"/>
      <c r="M141" s="51" t="e">
        <f>VLOOKUP(B141,'[1]Du lieu'!$B$8:$M$569,12,0)</f>
        <v>#N/A</v>
      </c>
    </row>
    <row r="142" spans="1:13" s="51" customFormat="1" ht="21.75" customHeight="1" x14ac:dyDescent="0.25">
      <c r="A142" s="52">
        <v>135</v>
      </c>
      <c r="B142" s="43" t="s">
        <v>441</v>
      </c>
      <c r="C142" s="53" t="s">
        <v>442</v>
      </c>
      <c r="D142" s="54" t="s">
        <v>443</v>
      </c>
      <c r="E142" s="43" t="s">
        <v>426</v>
      </c>
      <c r="F142" s="52" t="s">
        <v>197</v>
      </c>
      <c r="G142" s="43">
        <v>530</v>
      </c>
      <c r="H142" s="43" t="s">
        <v>254</v>
      </c>
      <c r="I142" s="56" t="s">
        <v>199</v>
      </c>
      <c r="J142" s="52"/>
      <c r="K142" s="60"/>
      <c r="L142" s="52"/>
      <c r="M142" s="51" t="e">
        <f>VLOOKUP(B142,'[1]Du lieu'!$B$8:$M$569,12,0)</f>
        <v>#N/A</v>
      </c>
    </row>
    <row r="143" spans="1:13" s="51" customFormat="1" ht="21.75" customHeight="1" x14ac:dyDescent="0.25">
      <c r="A143" s="52">
        <v>136</v>
      </c>
      <c r="B143" s="43" t="s">
        <v>444</v>
      </c>
      <c r="C143" s="53" t="s">
        <v>445</v>
      </c>
      <c r="D143" s="54" t="s">
        <v>446</v>
      </c>
      <c r="E143" s="43" t="s">
        <v>109</v>
      </c>
      <c r="F143" s="52" t="s">
        <v>197</v>
      </c>
      <c r="G143" s="43">
        <v>730</v>
      </c>
      <c r="H143" s="43" t="s">
        <v>259</v>
      </c>
      <c r="I143" s="56" t="s">
        <v>199</v>
      </c>
      <c r="J143" s="52"/>
      <c r="K143" s="60"/>
      <c r="L143" s="52"/>
      <c r="M143" s="51" t="e">
        <f>VLOOKUP(B143,'[1]Du lieu'!$B$8:$M$569,12,0)</f>
        <v>#N/A</v>
      </c>
    </row>
    <row r="144" spans="1:13" s="51" customFormat="1" ht="21.75" customHeight="1" x14ac:dyDescent="0.25">
      <c r="A144" s="52">
        <v>137</v>
      </c>
      <c r="B144" s="43" t="s">
        <v>447</v>
      </c>
      <c r="C144" s="53" t="s">
        <v>448</v>
      </c>
      <c r="D144" s="54" t="s">
        <v>449</v>
      </c>
      <c r="E144" s="43" t="s">
        <v>438</v>
      </c>
      <c r="F144" s="52" t="s">
        <v>197</v>
      </c>
      <c r="G144" s="43">
        <v>530</v>
      </c>
      <c r="H144" s="43" t="s">
        <v>198</v>
      </c>
      <c r="I144" s="56" t="s">
        <v>199</v>
      </c>
      <c r="J144" s="52"/>
      <c r="K144" s="60"/>
      <c r="L144" s="52"/>
      <c r="M144" s="51" t="e">
        <f>VLOOKUP(B144,'[1]Du lieu'!$B$8:$M$569,12,0)</f>
        <v>#N/A</v>
      </c>
    </row>
    <row r="145" spans="1:13" s="51" customFormat="1" ht="21.75" customHeight="1" x14ac:dyDescent="0.25">
      <c r="A145" s="52">
        <v>138</v>
      </c>
      <c r="B145" s="43" t="s">
        <v>450</v>
      </c>
      <c r="C145" s="53" t="s">
        <v>451</v>
      </c>
      <c r="D145" s="54" t="s">
        <v>452</v>
      </c>
      <c r="E145" s="43" t="s">
        <v>453</v>
      </c>
      <c r="F145" s="52" t="s">
        <v>197</v>
      </c>
      <c r="G145" s="43">
        <v>620</v>
      </c>
      <c r="H145" s="43" t="s">
        <v>254</v>
      </c>
      <c r="I145" s="56" t="s">
        <v>199</v>
      </c>
      <c r="J145" s="52"/>
      <c r="K145" s="60"/>
      <c r="L145" s="52"/>
      <c r="M145" s="51" t="e">
        <f>VLOOKUP(B145,'[1]Du lieu'!$B$8:$M$569,12,0)</f>
        <v>#N/A</v>
      </c>
    </row>
    <row r="146" spans="1:13" s="51" customFormat="1" ht="21.75" customHeight="1" x14ac:dyDescent="0.25">
      <c r="A146" s="52">
        <v>139</v>
      </c>
      <c r="B146" s="43" t="s">
        <v>454</v>
      </c>
      <c r="C146" s="53" t="s">
        <v>455</v>
      </c>
      <c r="D146" s="54" t="s">
        <v>183</v>
      </c>
      <c r="E146" s="43" t="s">
        <v>456</v>
      </c>
      <c r="F146" s="52" t="s">
        <v>197</v>
      </c>
      <c r="G146" s="43">
        <v>490</v>
      </c>
      <c r="H146" s="43" t="s">
        <v>457</v>
      </c>
      <c r="I146" s="56" t="s">
        <v>199</v>
      </c>
      <c r="J146" s="52"/>
      <c r="K146" s="60"/>
      <c r="L146" s="52"/>
      <c r="M146" s="51" t="e">
        <f>VLOOKUP(B146,'[1]Du lieu'!$B$8:$M$569,12,0)</f>
        <v>#N/A</v>
      </c>
    </row>
    <row r="147" spans="1:13" s="51" customFormat="1" ht="21.75" customHeight="1" x14ac:dyDescent="0.25">
      <c r="A147" s="52">
        <v>140</v>
      </c>
      <c r="B147" s="43" t="s">
        <v>458</v>
      </c>
      <c r="C147" s="53" t="s">
        <v>286</v>
      </c>
      <c r="D147" s="54" t="s">
        <v>183</v>
      </c>
      <c r="E147" s="43" t="s">
        <v>429</v>
      </c>
      <c r="F147" s="52" t="s">
        <v>197</v>
      </c>
      <c r="G147" s="43">
        <v>630</v>
      </c>
      <c r="H147" s="43" t="s">
        <v>225</v>
      </c>
      <c r="I147" s="56" t="s">
        <v>199</v>
      </c>
      <c r="J147" s="52"/>
      <c r="K147" s="60"/>
      <c r="L147" s="52"/>
      <c r="M147" s="51" t="e">
        <f>VLOOKUP(B147,'[1]Du lieu'!$B$8:$M$569,12,0)</f>
        <v>#N/A</v>
      </c>
    </row>
    <row r="148" spans="1:13" s="51" customFormat="1" ht="21.75" customHeight="1" x14ac:dyDescent="0.25">
      <c r="A148" s="52">
        <v>141</v>
      </c>
      <c r="B148" s="43" t="s">
        <v>459</v>
      </c>
      <c r="C148" s="53" t="s">
        <v>42</v>
      </c>
      <c r="D148" s="54" t="s">
        <v>460</v>
      </c>
      <c r="E148" s="43" t="s">
        <v>434</v>
      </c>
      <c r="F148" s="52" t="s">
        <v>197</v>
      </c>
      <c r="G148" s="43">
        <v>830</v>
      </c>
      <c r="H148" s="43" t="s">
        <v>461</v>
      </c>
      <c r="I148" s="56" t="s">
        <v>199</v>
      </c>
      <c r="J148" s="52"/>
      <c r="K148" s="60"/>
      <c r="L148" s="52"/>
      <c r="M148" s="51" t="e">
        <f>VLOOKUP(B148,'[1]Du lieu'!$B$8:$M$569,12,0)</f>
        <v>#N/A</v>
      </c>
    </row>
    <row r="149" spans="1:13" s="51" customFormat="1" ht="21.75" customHeight="1" x14ac:dyDescent="0.25">
      <c r="A149" s="52">
        <v>142</v>
      </c>
      <c r="B149" s="43" t="s">
        <v>462</v>
      </c>
      <c r="C149" s="53" t="s">
        <v>463</v>
      </c>
      <c r="D149" s="54" t="s">
        <v>55</v>
      </c>
      <c r="E149" s="43" t="s">
        <v>438</v>
      </c>
      <c r="F149" s="52" t="s">
        <v>197</v>
      </c>
      <c r="G149" s="43">
        <v>485</v>
      </c>
      <c r="H149" s="43" t="s">
        <v>288</v>
      </c>
      <c r="I149" s="56" t="s">
        <v>199</v>
      </c>
      <c r="J149" s="52"/>
      <c r="K149" s="60"/>
      <c r="L149" s="52"/>
      <c r="M149" s="51" t="e">
        <f>VLOOKUP(B149,'[1]Du lieu'!$B$8:$M$569,12,0)</f>
        <v>#N/A</v>
      </c>
    </row>
    <row r="150" spans="1:13" s="51" customFormat="1" ht="21.75" customHeight="1" x14ac:dyDescent="0.25">
      <c r="A150" s="52">
        <v>143</v>
      </c>
      <c r="B150" s="43" t="s">
        <v>464</v>
      </c>
      <c r="C150" s="53" t="s">
        <v>465</v>
      </c>
      <c r="D150" s="54" t="s">
        <v>243</v>
      </c>
      <c r="E150" s="43" t="s">
        <v>419</v>
      </c>
      <c r="F150" s="52" t="s">
        <v>197</v>
      </c>
      <c r="G150" s="43">
        <v>545</v>
      </c>
      <c r="H150" s="43" t="s">
        <v>466</v>
      </c>
      <c r="I150" s="56" t="s">
        <v>199</v>
      </c>
      <c r="J150" s="52"/>
      <c r="K150" s="60"/>
      <c r="L150" s="52"/>
      <c r="M150" s="51" t="e">
        <f>VLOOKUP(B150,'[1]Du lieu'!$B$8:$M$569,12,0)</f>
        <v>#N/A</v>
      </c>
    </row>
    <row r="151" spans="1:13" s="51" customFormat="1" ht="21.75" customHeight="1" x14ac:dyDescent="0.25">
      <c r="A151" s="52">
        <v>144</v>
      </c>
      <c r="B151" s="43" t="s">
        <v>467</v>
      </c>
      <c r="C151" s="53" t="s">
        <v>468</v>
      </c>
      <c r="D151" s="54" t="s">
        <v>249</v>
      </c>
      <c r="E151" s="43" t="s">
        <v>453</v>
      </c>
      <c r="F151" s="52" t="s">
        <v>197</v>
      </c>
      <c r="G151" s="43">
        <v>525</v>
      </c>
      <c r="H151" s="43" t="s">
        <v>466</v>
      </c>
      <c r="I151" s="56" t="s">
        <v>199</v>
      </c>
      <c r="J151" s="52"/>
      <c r="K151" s="60"/>
      <c r="L151" s="52"/>
      <c r="M151" s="51" t="e">
        <f>VLOOKUP(B151,'[1]Du lieu'!$B$8:$M$569,12,0)</f>
        <v>#N/A</v>
      </c>
    </row>
    <row r="152" spans="1:13" s="51" customFormat="1" ht="21.75" customHeight="1" x14ac:dyDescent="0.25">
      <c r="A152" s="52">
        <v>145</v>
      </c>
      <c r="B152" s="43" t="s">
        <v>469</v>
      </c>
      <c r="C152" s="53" t="s">
        <v>470</v>
      </c>
      <c r="D152" s="54" t="s">
        <v>102</v>
      </c>
      <c r="E152" s="43" t="s">
        <v>471</v>
      </c>
      <c r="F152" s="52" t="s">
        <v>197</v>
      </c>
      <c r="G152" s="43">
        <v>475</v>
      </c>
      <c r="H152" s="43" t="s">
        <v>217</v>
      </c>
      <c r="I152" s="56" t="s">
        <v>199</v>
      </c>
      <c r="J152" s="52"/>
      <c r="K152" s="60"/>
      <c r="L152" s="52"/>
      <c r="M152" s="51" t="e">
        <f>VLOOKUP(B152,'[1]Du lieu'!$B$8:$M$569,12,0)</f>
        <v>#N/A</v>
      </c>
    </row>
    <row r="153" spans="1:13" s="51" customFormat="1" ht="21.75" customHeight="1" x14ac:dyDescent="0.25">
      <c r="A153" s="52">
        <v>146</v>
      </c>
      <c r="B153" s="43" t="s">
        <v>472</v>
      </c>
      <c r="C153" s="53" t="s">
        <v>341</v>
      </c>
      <c r="D153" s="54" t="s">
        <v>473</v>
      </c>
      <c r="E153" s="43" t="s">
        <v>471</v>
      </c>
      <c r="F153" s="52" t="s">
        <v>197</v>
      </c>
      <c r="G153" s="43">
        <v>530</v>
      </c>
      <c r="H153" s="43" t="s">
        <v>198</v>
      </c>
      <c r="I153" s="56" t="s">
        <v>199</v>
      </c>
      <c r="J153" s="52"/>
      <c r="K153" s="60"/>
      <c r="L153" s="52"/>
      <c r="M153" s="51" t="e">
        <f>VLOOKUP(B153,'[1]Du lieu'!$B$8:$M$569,12,0)</f>
        <v>#N/A</v>
      </c>
    </row>
    <row r="154" spans="1:13" s="51" customFormat="1" ht="21.75" customHeight="1" x14ac:dyDescent="0.25">
      <c r="A154" s="52">
        <v>147</v>
      </c>
      <c r="B154" s="43" t="s">
        <v>474</v>
      </c>
      <c r="C154" s="53" t="s">
        <v>20</v>
      </c>
      <c r="D154" s="54" t="s">
        <v>35</v>
      </c>
      <c r="E154" s="43" t="s">
        <v>434</v>
      </c>
      <c r="F154" s="52" t="s">
        <v>197</v>
      </c>
      <c r="G154" s="43">
        <v>655</v>
      </c>
      <c r="H154" s="43" t="s">
        <v>198</v>
      </c>
      <c r="I154" s="56" t="s">
        <v>199</v>
      </c>
      <c r="J154" s="52"/>
      <c r="K154" s="60"/>
      <c r="L154" s="52"/>
      <c r="M154" s="51" t="e">
        <f>VLOOKUP(B154,'[1]Du lieu'!$B$8:$M$569,12,0)</f>
        <v>#N/A</v>
      </c>
    </row>
    <row r="155" spans="1:13" s="51" customFormat="1" ht="21.75" customHeight="1" x14ac:dyDescent="0.25">
      <c r="A155" s="52">
        <v>148</v>
      </c>
      <c r="B155" s="43" t="s">
        <v>475</v>
      </c>
      <c r="C155" s="53" t="s">
        <v>113</v>
      </c>
      <c r="D155" s="54" t="s">
        <v>35</v>
      </c>
      <c r="E155" s="43" t="s">
        <v>423</v>
      </c>
      <c r="F155" s="52" t="s">
        <v>197</v>
      </c>
      <c r="G155" s="43">
        <v>735</v>
      </c>
      <c r="H155" s="43" t="s">
        <v>259</v>
      </c>
      <c r="I155" s="56" t="s">
        <v>199</v>
      </c>
      <c r="J155" s="52"/>
      <c r="K155" s="60"/>
      <c r="L155" s="52"/>
      <c r="M155" s="51" t="e">
        <f>VLOOKUP(B155,'[1]Du lieu'!$B$8:$M$569,12,0)</f>
        <v>#N/A</v>
      </c>
    </row>
    <row r="156" spans="1:13" s="51" customFormat="1" ht="21.75" customHeight="1" x14ac:dyDescent="0.25">
      <c r="A156" s="52">
        <v>149</v>
      </c>
      <c r="B156" s="43" t="s">
        <v>476</v>
      </c>
      <c r="C156" s="53" t="s">
        <v>357</v>
      </c>
      <c r="D156" s="54" t="s">
        <v>35</v>
      </c>
      <c r="E156" s="43" t="s">
        <v>453</v>
      </c>
      <c r="F156" s="52" t="s">
        <v>197</v>
      </c>
      <c r="G156" s="43">
        <v>695</v>
      </c>
      <c r="H156" s="43" t="s">
        <v>254</v>
      </c>
      <c r="I156" s="56" t="s">
        <v>199</v>
      </c>
      <c r="J156" s="52"/>
      <c r="K156" s="60"/>
      <c r="L156" s="52"/>
      <c r="M156" s="51" t="e">
        <f>VLOOKUP(B156,'[1]Du lieu'!$B$8:$M$569,12,0)</f>
        <v>#N/A</v>
      </c>
    </row>
    <row r="157" spans="1:13" s="51" customFormat="1" ht="21.75" customHeight="1" x14ac:dyDescent="0.25">
      <c r="A157" s="52">
        <v>150</v>
      </c>
      <c r="B157" s="43" t="s">
        <v>477</v>
      </c>
      <c r="C157" s="53" t="s">
        <v>478</v>
      </c>
      <c r="D157" s="54" t="s">
        <v>479</v>
      </c>
      <c r="E157" s="43" t="s">
        <v>429</v>
      </c>
      <c r="F157" s="52" t="s">
        <v>197</v>
      </c>
      <c r="G157" s="43">
        <v>685</v>
      </c>
      <c r="H157" s="43" t="s">
        <v>254</v>
      </c>
      <c r="I157" s="56" t="s">
        <v>199</v>
      </c>
      <c r="J157" s="52"/>
      <c r="K157" s="60"/>
      <c r="L157" s="52"/>
      <c r="M157" s="51" t="e">
        <f>VLOOKUP(B157,'[1]Du lieu'!$B$8:$M$569,12,0)</f>
        <v>#N/A</v>
      </c>
    </row>
    <row r="158" spans="1:13" s="51" customFormat="1" ht="21.75" customHeight="1" x14ac:dyDescent="0.25">
      <c r="A158" s="52">
        <v>151</v>
      </c>
      <c r="B158" s="43" t="s">
        <v>480</v>
      </c>
      <c r="C158" s="53" t="s">
        <v>481</v>
      </c>
      <c r="D158" s="54" t="s">
        <v>479</v>
      </c>
      <c r="E158" s="43" t="s">
        <v>453</v>
      </c>
      <c r="F158" s="52" t="s">
        <v>197</v>
      </c>
      <c r="G158" s="43">
        <v>470</v>
      </c>
      <c r="H158" s="43" t="s">
        <v>221</v>
      </c>
      <c r="I158" s="56" t="s">
        <v>199</v>
      </c>
      <c r="J158" s="52"/>
      <c r="K158" s="60"/>
      <c r="L158" s="52"/>
      <c r="M158" s="51" t="e">
        <f>VLOOKUP(B158,'[1]Du lieu'!$B$8:$M$569,12,0)</f>
        <v>#N/A</v>
      </c>
    </row>
    <row r="159" spans="1:13" s="51" customFormat="1" ht="21.75" customHeight="1" x14ac:dyDescent="0.25">
      <c r="A159" s="52">
        <v>152</v>
      </c>
      <c r="B159" s="43" t="s">
        <v>482</v>
      </c>
      <c r="C159" s="53" t="s">
        <v>483</v>
      </c>
      <c r="D159" s="54" t="s">
        <v>270</v>
      </c>
      <c r="E159" s="43" t="s">
        <v>419</v>
      </c>
      <c r="F159" s="52" t="s">
        <v>197</v>
      </c>
      <c r="G159" s="43">
        <v>595</v>
      </c>
      <c r="H159" s="43" t="s">
        <v>466</v>
      </c>
      <c r="I159" s="56" t="s">
        <v>199</v>
      </c>
      <c r="J159" s="52"/>
      <c r="K159" s="60"/>
      <c r="L159" s="52"/>
      <c r="M159" s="51" t="e">
        <f>VLOOKUP(B159,'[1]Du lieu'!$B$8:$M$569,12,0)</f>
        <v>#N/A</v>
      </c>
    </row>
    <row r="160" spans="1:13" s="51" customFormat="1" ht="21.75" customHeight="1" x14ac:dyDescent="0.25">
      <c r="A160" s="52">
        <v>153</v>
      </c>
      <c r="B160" s="43" t="s">
        <v>484</v>
      </c>
      <c r="C160" s="53" t="s">
        <v>485</v>
      </c>
      <c r="D160" s="54" t="s">
        <v>486</v>
      </c>
      <c r="E160" s="43" t="s">
        <v>426</v>
      </c>
      <c r="F160" s="52" t="s">
        <v>197</v>
      </c>
      <c r="G160" s="43">
        <v>765</v>
      </c>
      <c r="H160" s="43" t="s">
        <v>259</v>
      </c>
      <c r="I160" s="56" t="s">
        <v>199</v>
      </c>
      <c r="J160" s="52"/>
      <c r="K160" s="60"/>
      <c r="L160" s="52"/>
      <c r="M160" s="51" t="e">
        <f>VLOOKUP(B160,'[1]Du lieu'!$B$8:$M$569,12,0)</f>
        <v>#N/A</v>
      </c>
    </row>
    <row r="161" spans="1:13" s="51" customFormat="1" ht="21.75" customHeight="1" x14ac:dyDescent="0.25">
      <c r="A161" s="52">
        <v>154</v>
      </c>
      <c r="B161" s="43" t="s">
        <v>487</v>
      </c>
      <c r="C161" s="53" t="s">
        <v>488</v>
      </c>
      <c r="D161" s="54" t="s">
        <v>489</v>
      </c>
      <c r="E161" s="43" t="s">
        <v>456</v>
      </c>
      <c r="F161" s="52" t="s">
        <v>197</v>
      </c>
      <c r="G161" s="43">
        <v>490</v>
      </c>
      <c r="H161" s="43" t="s">
        <v>457</v>
      </c>
      <c r="I161" s="56" t="s">
        <v>199</v>
      </c>
      <c r="J161" s="52"/>
      <c r="K161" s="60"/>
      <c r="L161" s="52"/>
      <c r="M161" s="51" t="e">
        <f>VLOOKUP(B161,'[1]Du lieu'!$B$8:$M$569,12,0)</f>
        <v>#N/A</v>
      </c>
    </row>
    <row r="162" spans="1:13" s="51" customFormat="1" ht="21.75" customHeight="1" x14ac:dyDescent="0.25">
      <c r="A162" s="52">
        <v>155</v>
      </c>
      <c r="B162" s="43" t="s">
        <v>490</v>
      </c>
      <c r="C162" s="53" t="s">
        <v>491</v>
      </c>
      <c r="D162" s="54" t="s">
        <v>86</v>
      </c>
      <c r="E162" s="43" t="s">
        <v>456</v>
      </c>
      <c r="F162" s="52" t="s">
        <v>197</v>
      </c>
      <c r="G162" s="43">
        <v>615</v>
      </c>
      <c r="H162" s="43" t="s">
        <v>492</v>
      </c>
      <c r="I162" s="56" t="s">
        <v>199</v>
      </c>
      <c r="J162" s="52"/>
      <c r="K162" s="60"/>
      <c r="L162" s="52"/>
      <c r="M162" s="51" t="e">
        <f>VLOOKUP(B162,'[1]Du lieu'!$B$8:$M$569,12,0)</f>
        <v>#N/A</v>
      </c>
    </row>
    <row r="163" spans="1:13" s="51" customFormat="1" ht="21.75" customHeight="1" x14ac:dyDescent="0.25">
      <c r="A163" s="52">
        <v>156</v>
      </c>
      <c r="B163" s="43" t="s">
        <v>493</v>
      </c>
      <c r="C163" s="53" t="s">
        <v>494</v>
      </c>
      <c r="D163" s="54" t="s">
        <v>495</v>
      </c>
      <c r="E163" s="43" t="s">
        <v>496</v>
      </c>
      <c r="F163" s="52" t="s">
        <v>197</v>
      </c>
      <c r="G163" s="43">
        <v>685</v>
      </c>
      <c r="H163" s="43" t="s">
        <v>206</v>
      </c>
      <c r="I163" s="56" t="s">
        <v>199</v>
      </c>
      <c r="J163" s="52"/>
      <c r="K163" s="60"/>
      <c r="L163" s="52"/>
      <c r="M163" s="51" t="e">
        <f>VLOOKUP(B163,'[1]Du lieu'!$B$8:$M$569,12,0)</f>
        <v>#N/A</v>
      </c>
    </row>
    <row r="164" spans="1:13" s="51" customFormat="1" ht="21.75" customHeight="1" x14ac:dyDescent="0.25">
      <c r="A164" s="52">
        <v>157</v>
      </c>
      <c r="B164" s="43" t="s">
        <v>497</v>
      </c>
      <c r="C164" s="53" t="s">
        <v>498</v>
      </c>
      <c r="D164" s="54" t="s">
        <v>499</v>
      </c>
      <c r="E164" s="43" t="s">
        <v>434</v>
      </c>
      <c r="F164" s="52" t="s">
        <v>197</v>
      </c>
      <c r="G164" s="43">
        <v>555</v>
      </c>
      <c r="H164" s="43" t="s">
        <v>198</v>
      </c>
      <c r="I164" s="56" t="s">
        <v>199</v>
      </c>
      <c r="J164" s="52"/>
      <c r="K164" s="60"/>
      <c r="L164" s="52"/>
      <c r="M164" s="51" t="e">
        <f>VLOOKUP(B164,'[1]Du lieu'!$B$8:$M$569,12,0)</f>
        <v>#N/A</v>
      </c>
    </row>
    <row r="165" spans="1:13" s="51" customFormat="1" ht="21.75" customHeight="1" x14ac:dyDescent="0.25">
      <c r="A165" s="52">
        <v>158</v>
      </c>
      <c r="B165" s="43" t="s">
        <v>500</v>
      </c>
      <c r="C165" s="53" t="s">
        <v>290</v>
      </c>
      <c r="D165" s="54" t="s">
        <v>361</v>
      </c>
      <c r="E165" s="43" t="s">
        <v>456</v>
      </c>
      <c r="F165" s="52" t="s">
        <v>197</v>
      </c>
      <c r="G165" s="43">
        <v>515</v>
      </c>
      <c r="H165" s="43" t="s">
        <v>259</v>
      </c>
      <c r="I165" s="56" t="s">
        <v>199</v>
      </c>
      <c r="J165" s="52"/>
      <c r="K165" s="60"/>
      <c r="L165" s="52"/>
      <c r="M165" s="51" t="e">
        <f>VLOOKUP(B165,'[1]Du lieu'!$B$8:$M$569,12,0)</f>
        <v>#N/A</v>
      </c>
    </row>
    <row r="166" spans="1:13" s="51" customFormat="1" ht="21.75" customHeight="1" x14ac:dyDescent="0.25">
      <c r="A166" s="52">
        <v>159</v>
      </c>
      <c r="B166" s="43" t="s">
        <v>501</v>
      </c>
      <c r="C166" s="53" t="s">
        <v>502</v>
      </c>
      <c r="D166" s="54" t="s">
        <v>361</v>
      </c>
      <c r="E166" s="43" t="s">
        <v>503</v>
      </c>
      <c r="F166" s="52" t="s">
        <v>197</v>
      </c>
      <c r="G166" s="43">
        <v>475</v>
      </c>
      <c r="H166" s="43" t="s">
        <v>504</v>
      </c>
      <c r="I166" s="56" t="s">
        <v>199</v>
      </c>
      <c r="J166" s="52"/>
      <c r="K166" s="60"/>
      <c r="L166" s="52"/>
      <c r="M166" s="51" t="e">
        <f>VLOOKUP(B166,'[1]Du lieu'!$B$8:$M$569,12,0)</f>
        <v>#N/A</v>
      </c>
    </row>
    <row r="167" spans="1:13" s="51" customFormat="1" ht="21.75" customHeight="1" x14ac:dyDescent="0.25">
      <c r="A167" s="52">
        <v>160</v>
      </c>
      <c r="B167" s="43" t="s">
        <v>505</v>
      </c>
      <c r="C167" s="53" t="s">
        <v>506</v>
      </c>
      <c r="D167" s="54" t="s">
        <v>106</v>
      </c>
      <c r="E167" s="43" t="s">
        <v>496</v>
      </c>
      <c r="F167" s="52" t="s">
        <v>197</v>
      </c>
      <c r="G167" s="43">
        <v>510</v>
      </c>
      <c r="H167" s="43" t="s">
        <v>393</v>
      </c>
      <c r="I167" s="56" t="s">
        <v>199</v>
      </c>
      <c r="J167" s="52"/>
      <c r="K167" s="60"/>
      <c r="L167" s="52"/>
      <c r="M167" s="51" t="e">
        <f>VLOOKUP(B167,'[1]Du lieu'!$B$8:$M$569,12,0)</f>
        <v>#N/A</v>
      </c>
    </row>
    <row r="168" spans="1:13" s="51" customFormat="1" ht="21.75" customHeight="1" x14ac:dyDescent="0.25">
      <c r="A168" s="52">
        <v>161</v>
      </c>
      <c r="B168" s="43" t="s">
        <v>507</v>
      </c>
      <c r="C168" s="53" t="s">
        <v>416</v>
      </c>
      <c r="D168" s="54" t="s">
        <v>106</v>
      </c>
      <c r="E168" s="43" t="s">
        <v>419</v>
      </c>
      <c r="F168" s="52" t="s">
        <v>197</v>
      </c>
      <c r="G168" s="43">
        <v>500</v>
      </c>
      <c r="H168" s="43" t="s">
        <v>198</v>
      </c>
      <c r="I168" s="56" t="s">
        <v>199</v>
      </c>
      <c r="J168" s="52"/>
      <c r="K168" s="60"/>
      <c r="L168" s="52"/>
      <c r="M168" s="51" t="e">
        <f>VLOOKUP(B168,'[1]Du lieu'!$B$8:$M$569,12,0)</f>
        <v>#N/A</v>
      </c>
    </row>
    <row r="169" spans="1:13" s="51" customFormat="1" ht="21.75" customHeight="1" x14ac:dyDescent="0.25">
      <c r="A169" s="52">
        <v>162</v>
      </c>
      <c r="B169" s="43" t="s">
        <v>508</v>
      </c>
      <c r="C169" s="53" t="s">
        <v>509</v>
      </c>
      <c r="D169" s="54" t="s">
        <v>510</v>
      </c>
      <c r="E169" s="43" t="s">
        <v>503</v>
      </c>
      <c r="F169" s="52" t="s">
        <v>197</v>
      </c>
      <c r="G169" s="43">
        <v>485</v>
      </c>
      <c r="H169" s="43" t="s">
        <v>254</v>
      </c>
      <c r="I169" s="56" t="s">
        <v>199</v>
      </c>
      <c r="J169" s="52"/>
      <c r="K169" s="60"/>
      <c r="L169" s="52"/>
      <c r="M169" s="51" t="e">
        <f>VLOOKUP(B169,'[1]Du lieu'!$B$8:$M$569,12,0)</f>
        <v>#N/A</v>
      </c>
    </row>
    <row r="170" spans="1:13" s="51" customFormat="1" ht="21.75" customHeight="1" x14ac:dyDescent="0.25">
      <c r="A170" s="52">
        <v>163</v>
      </c>
      <c r="B170" s="43" t="s">
        <v>511</v>
      </c>
      <c r="C170" s="53" t="s">
        <v>512</v>
      </c>
      <c r="D170" s="54" t="s">
        <v>31</v>
      </c>
      <c r="E170" s="43" t="s">
        <v>453</v>
      </c>
      <c r="F170" s="52" t="s">
        <v>197</v>
      </c>
      <c r="G170" s="43">
        <v>825</v>
      </c>
      <c r="H170" s="43" t="s">
        <v>267</v>
      </c>
      <c r="I170" s="56" t="s">
        <v>199</v>
      </c>
      <c r="J170" s="52"/>
      <c r="K170" s="60"/>
      <c r="L170" s="52"/>
      <c r="M170" s="51" t="e">
        <f>VLOOKUP(B170,'[1]Du lieu'!$B$8:$M$569,12,0)</f>
        <v>#N/A</v>
      </c>
    </row>
    <row r="171" spans="1:13" s="51" customFormat="1" ht="21.75" customHeight="1" x14ac:dyDescent="0.25">
      <c r="A171" s="52">
        <v>164</v>
      </c>
      <c r="B171" s="43" t="s">
        <v>513</v>
      </c>
      <c r="C171" s="53" t="s">
        <v>284</v>
      </c>
      <c r="D171" s="54" t="s">
        <v>31</v>
      </c>
      <c r="E171" s="43" t="s">
        <v>456</v>
      </c>
      <c r="F171" s="52" t="s">
        <v>197</v>
      </c>
      <c r="G171" s="43">
        <v>540</v>
      </c>
      <c r="H171" s="43" t="s">
        <v>514</v>
      </c>
      <c r="I171" s="56" t="s">
        <v>199</v>
      </c>
      <c r="J171" s="52"/>
      <c r="K171" s="60"/>
      <c r="L171" s="52"/>
      <c r="M171" s="51" t="e">
        <f>VLOOKUP(B171,'[1]Du lieu'!$B$8:$M$569,12,0)</f>
        <v>#N/A</v>
      </c>
    </row>
    <row r="172" spans="1:13" s="51" customFormat="1" ht="21.75" customHeight="1" x14ac:dyDescent="0.25">
      <c r="A172" s="52">
        <v>165</v>
      </c>
      <c r="B172" s="43" t="s">
        <v>515</v>
      </c>
      <c r="C172" s="53" t="s">
        <v>93</v>
      </c>
      <c r="D172" s="54" t="s">
        <v>379</v>
      </c>
      <c r="E172" s="43" t="s">
        <v>429</v>
      </c>
      <c r="F172" s="52" t="s">
        <v>197</v>
      </c>
      <c r="G172" s="43">
        <v>630</v>
      </c>
      <c r="H172" s="43" t="s">
        <v>214</v>
      </c>
      <c r="I172" s="56" t="s">
        <v>199</v>
      </c>
      <c r="J172" s="52"/>
      <c r="K172" s="60"/>
      <c r="L172" s="52"/>
      <c r="M172" s="51" t="e">
        <f>VLOOKUP(B172,'[1]Du lieu'!$B$8:$M$569,12,0)</f>
        <v>#N/A</v>
      </c>
    </row>
    <row r="173" spans="1:13" s="51" customFormat="1" ht="21.75" customHeight="1" x14ac:dyDescent="0.25">
      <c r="A173" s="52">
        <v>166</v>
      </c>
      <c r="B173" s="43" t="s">
        <v>516</v>
      </c>
      <c r="C173" s="53" t="s">
        <v>517</v>
      </c>
      <c r="D173" s="54" t="s">
        <v>383</v>
      </c>
      <c r="E173" s="43" t="s">
        <v>471</v>
      </c>
      <c r="F173" s="52" t="s">
        <v>197</v>
      </c>
      <c r="G173" s="43">
        <v>495</v>
      </c>
      <c r="H173" s="43" t="s">
        <v>466</v>
      </c>
      <c r="I173" s="56" t="s">
        <v>199</v>
      </c>
      <c r="J173" s="52"/>
      <c r="K173" s="60"/>
      <c r="L173" s="52"/>
      <c r="M173" s="51" t="e">
        <f>VLOOKUP(B173,'[1]Du lieu'!$B$8:$M$569,12,0)</f>
        <v>#N/A</v>
      </c>
    </row>
    <row r="174" spans="1:13" s="51" customFormat="1" ht="21.75" customHeight="1" x14ac:dyDescent="0.25">
      <c r="A174" s="52">
        <v>167</v>
      </c>
      <c r="B174" s="43" t="s">
        <v>518</v>
      </c>
      <c r="C174" s="53" t="s">
        <v>519</v>
      </c>
      <c r="D174" s="54" t="s">
        <v>520</v>
      </c>
      <c r="E174" s="43" t="s">
        <v>429</v>
      </c>
      <c r="F174" s="52" t="s">
        <v>197</v>
      </c>
      <c r="G174" s="43">
        <v>695</v>
      </c>
      <c r="H174" s="43" t="s">
        <v>466</v>
      </c>
      <c r="I174" s="56" t="s">
        <v>199</v>
      </c>
      <c r="J174" s="52"/>
      <c r="K174" s="60"/>
      <c r="L174" s="52"/>
      <c r="M174" s="51" t="e">
        <f>VLOOKUP(B174,'[1]Du lieu'!$B$8:$M$569,12,0)</f>
        <v>#N/A</v>
      </c>
    </row>
    <row r="175" spans="1:13" s="51" customFormat="1" ht="21.75" customHeight="1" x14ac:dyDescent="0.25">
      <c r="A175" s="52">
        <v>168</v>
      </c>
      <c r="B175" s="43" t="s">
        <v>521</v>
      </c>
      <c r="C175" s="53" t="s">
        <v>522</v>
      </c>
      <c r="D175" s="54" t="s">
        <v>520</v>
      </c>
      <c r="E175" s="43" t="s">
        <v>426</v>
      </c>
      <c r="F175" s="52" t="s">
        <v>197</v>
      </c>
      <c r="G175" s="43">
        <v>510</v>
      </c>
      <c r="H175" s="43" t="s">
        <v>214</v>
      </c>
      <c r="I175" s="56" t="s">
        <v>199</v>
      </c>
      <c r="J175" s="52"/>
      <c r="K175" s="60"/>
      <c r="L175" s="52"/>
      <c r="M175" s="51" t="e">
        <f>VLOOKUP(B175,'[1]Du lieu'!$B$8:$M$569,12,0)</f>
        <v>#N/A</v>
      </c>
    </row>
    <row r="176" spans="1:13" s="51" customFormat="1" ht="21.75" customHeight="1" x14ac:dyDescent="0.25">
      <c r="A176" s="52">
        <v>169</v>
      </c>
      <c r="B176" s="43" t="s">
        <v>523</v>
      </c>
      <c r="C176" s="53" t="s">
        <v>524</v>
      </c>
      <c r="D176" s="54" t="s">
        <v>525</v>
      </c>
      <c r="E176" s="43" t="s">
        <v>423</v>
      </c>
      <c r="F176" s="52" t="s">
        <v>197</v>
      </c>
      <c r="G176" s="43">
        <v>585</v>
      </c>
      <c r="H176" s="43" t="s">
        <v>254</v>
      </c>
      <c r="I176" s="56" t="s">
        <v>199</v>
      </c>
      <c r="J176" s="52"/>
      <c r="K176" s="60"/>
      <c r="L176" s="52"/>
      <c r="M176" s="51" t="e">
        <f>VLOOKUP(B176,'[1]Du lieu'!$B$8:$M$569,12,0)</f>
        <v>#N/A</v>
      </c>
    </row>
    <row r="177" spans="1:13" s="51" customFormat="1" ht="21.75" customHeight="1" x14ac:dyDescent="0.25">
      <c r="A177" s="52">
        <v>170</v>
      </c>
      <c r="B177" s="43" t="s">
        <v>526</v>
      </c>
      <c r="C177" s="53" t="s">
        <v>527</v>
      </c>
      <c r="D177" s="54" t="s">
        <v>525</v>
      </c>
      <c r="E177" s="43" t="s">
        <v>503</v>
      </c>
      <c r="F177" s="52" t="s">
        <v>197</v>
      </c>
      <c r="G177" s="43">
        <v>450</v>
      </c>
      <c r="H177" s="43" t="s">
        <v>254</v>
      </c>
      <c r="I177" s="56" t="s">
        <v>199</v>
      </c>
      <c r="J177" s="52"/>
      <c r="K177" s="60"/>
      <c r="L177" s="52"/>
      <c r="M177" s="51" t="e">
        <f>VLOOKUP(B177,'[1]Du lieu'!$B$8:$M$569,12,0)</f>
        <v>#N/A</v>
      </c>
    </row>
    <row r="178" spans="1:13" s="51" customFormat="1" ht="21.75" customHeight="1" x14ac:dyDescent="0.25">
      <c r="A178" s="52">
        <v>171</v>
      </c>
      <c r="B178" s="43" t="s">
        <v>528</v>
      </c>
      <c r="C178" s="53" t="s">
        <v>309</v>
      </c>
      <c r="D178" s="54" t="s">
        <v>59</v>
      </c>
      <c r="E178" s="43" t="s">
        <v>426</v>
      </c>
      <c r="F178" s="52" t="s">
        <v>197</v>
      </c>
      <c r="G178" s="43">
        <v>645</v>
      </c>
      <c r="H178" s="43" t="s">
        <v>262</v>
      </c>
      <c r="I178" s="56" t="s">
        <v>199</v>
      </c>
      <c r="J178" s="52"/>
      <c r="K178" s="60"/>
      <c r="L178" s="52"/>
      <c r="M178" s="51" t="e">
        <f>VLOOKUP(B178,'[1]Du lieu'!$B$8:$M$569,12,0)</f>
        <v>#N/A</v>
      </c>
    </row>
    <row r="179" spans="1:13" s="51" customFormat="1" ht="21.75" customHeight="1" x14ac:dyDescent="0.25">
      <c r="A179" s="52">
        <v>172</v>
      </c>
      <c r="B179" s="43" t="s">
        <v>529</v>
      </c>
      <c r="C179" s="53" t="s">
        <v>416</v>
      </c>
      <c r="D179" s="54" t="s">
        <v>59</v>
      </c>
      <c r="E179" s="43" t="s">
        <v>456</v>
      </c>
      <c r="F179" s="52" t="s">
        <v>197</v>
      </c>
      <c r="G179" s="43">
        <v>845</v>
      </c>
      <c r="H179" s="43" t="s">
        <v>198</v>
      </c>
      <c r="I179" s="56" t="s">
        <v>199</v>
      </c>
      <c r="J179" s="52"/>
      <c r="K179" s="60"/>
      <c r="L179" s="52"/>
      <c r="M179" s="51" t="e">
        <f>VLOOKUP(B179,'[1]Du lieu'!$B$8:$M$569,12,0)</f>
        <v>#N/A</v>
      </c>
    </row>
    <row r="180" spans="1:13" s="51" customFormat="1" ht="21.75" customHeight="1" x14ac:dyDescent="0.25">
      <c r="A180" s="52">
        <v>173</v>
      </c>
      <c r="B180" s="43" t="s">
        <v>530</v>
      </c>
      <c r="C180" s="53" t="s">
        <v>531</v>
      </c>
      <c r="D180" s="54" t="s">
        <v>59</v>
      </c>
      <c r="E180" s="43" t="s">
        <v>456</v>
      </c>
      <c r="F180" s="52" t="s">
        <v>197</v>
      </c>
      <c r="G180" s="43">
        <v>635</v>
      </c>
      <c r="H180" s="43" t="s">
        <v>198</v>
      </c>
      <c r="I180" s="56" t="s">
        <v>199</v>
      </c>
      <c r="J180" s="52"/>
      <c r="K180" s="60"/>
      <c r="L180" s="52"/>
      <c r="M180" s="51" t="e">
        <f>VLOOKUP(B180,'[1]Du lieu'!$B$8:$M$569,12,0)</f>
        <v>#N/A</v>
      </c>
    </row>
    <row r="181" spans="1:13" s="51" customFormat="1" ht="21.75" customHeight="1" x14ac:dyDescent="0.25">
      <c r="A181" s="52">
        <v>174</v>
      </c>
      <c r="B181" s="43" t="s">
        <v>532</v>
      </c>
      <c r="C181" s="53" t="s">
        <v>337</v>
      </c>
      <c r="D181" s="54" t="s">
        <v>59</v>
      </c>
      <c r="E181" s="43" t="s">
        <v>434</v>
      </c>
      <c r="F181" s="52" t="s">
        <v>197</v>
      </c>
      <c r="G181" s="43">
        <v>535</v>
      </c>
      <c r="H181" s="43" t="s">
        <v>214</v>
      </c>
      <c r="I181" s="56" t="s">
        <v>199</v>
      </c>
      <c r="J181" s="52"/>
      <c r="K181" s="60"/>
      <c r="L181" s="52"/>
      <c r="M181" s="51" t="e">
        <f>VLOOKUP(B181,'[1]Du lieu'!$B$8:$M$569,12,0)</f>
        <v>#N/A</v>
      </c>
    </row>
    <row r="182" spans="1:13" s="51" customFormat="1" ht="21.75" customHeight="1" x14ac:dyDescent="0.25">
      <c r="A182" s="52">
        <v>175</v>
      </c>
      <c r="B182" s="43" t="s">
        <v>533</v>
      </c>
      <c r="C182" s="53" t="s">
        <v>534</v>
      </c>
      <c r="D182" s="54" t="s">
        <v>535</v>
      </c>
      <c r="E182" s="43" t="s">
        <v>22</v>
      </c>
      <c r="F182" s="52" t="s">
        <v>197</v>
      </c>
      <c r="G182" s="43">
        <v>485</v>
      </c>
      <c r="H182" s="43" t="s">
        <v>536</v>
      </c>
      <c r="I182" s="56" t="s">
        <v>199</v>
      </c>
      <c r="J182" s="52"/>
      <c r="K182" s="60"/>
      <c r="L182" s="52"/>
      <c r="M182" s="51" t="e">
        <f>VLOOKUP(B182,'[1]Du lieu'!$B$8:$M$569,12,0)</f>
        <v>#N/A</v>
      </c>
    </row>
    <row r="183" spans="1:13" s="51" customFormat="1" ht="21.75" customHeight="1" x14ac:dyDescent="0.25">
      <c r="A183" s="52">
        <v>176</v>
      </c>
      <c r="B183" s="43" t="s">
        <v>537</v>
      </c>
      <c r="C183" s="53" t="s">
        <v>538</v>
      </c>
      <c r="D183" s="54" t="s">
        <v>539</v>
      </c>
      <c r="E183" s="43" t="s">
        <v>540</v>
      </c>
      <c r="F183" s="52" t="s">
        <v>197</v>
      </c>
      <c r="G183" s="43">
        <v>555</v>
      </c>
      <c r="H183" s="43" t="s">
        <v>410</v>
      </c>
      <c r="I183" s="56" t="s">
        <v>199</v>
      </c>
      <c r="J183" s="52"/>
      <c r="K183" s="60"/>
      <c r="L183" s="52"/>
      <c r="M183" s="51" t="e">
        <f>VLOOKUP(B183,'[1]Du lieu'!$B$8:$M$569,12,0)</f>
        <v>#N/A</v>
      </c>
    </row>
    <row r="184" spans="1:13" s="51" customFormat="1" ht="21.75" customHeight="1" x14ac:dyDescent="0.25">
      <c r="A184" s="52">
        <v>177</v>
      </c>
      <c r="B184" s="43" t="s">
        <v>541</v>
      </c>
      <c r="C184" s="53" t="s">
        <v>542</v>
      </c>
      <c r="D184" s="54" t="s">
        <v>47</v>
      </c>
      <c r="E184" s="43" t="s">
        <v>540</v>
      </c>
      <c r="F184" s="52" t="s">
        <v>197</v>
      </c>
      <c r="G184" s="43">
        <v>450</v>
      </c>
      <c r="H184" s="43" t="s">
        <v>543</v>
      </c>
      <c r="I184" s="56" t="s">
        <v>199</v>
      </c>
      <c r="J184" s="52"/>
      <c r="K184" s="60"/>
      <c r="L184" s="52"/>
      <c r="M184" s="51" t="e">
        <f>VLOOKUP(B184,'[1]Du lieu'!$B$8:$M$569,12,0)</f>
        <v>#N/A</v>
      </c>
    </row>
    <row r="185" spans="1:13" s="51" customFormat="1" ht="21.75" customHeight="1" x14ac:dyDescent="0.25">
      <c r="A185" s="52">
        <v>178</v>
      </c>
      <c r="B185" s="43" t="s">
        <v>544</v>
      </c>
      <c r="C185" s="53" t="s">
        <v>545</v>
      </c>
      <c r="D185" s="54" t="s">
        <v>312</v>
      </c>
      <c r="E185" s="43" t="s">
        <v>22</v>
      </c>
      <c r="F185" s="52" t="s">
        <v>197</v>
      </c>
      <c r="G185" s="43">
        <v>590</v>
      </c>
      <c r="H185" s="43" t="s">
        <v>236</v>
      </c>
      <c r="I185" s="56" t="s">
        <v>199</v>
      </c>
      <c r="J185" s="52"/>
      <c r="K185" s="60"/>
      <c r="L185" s="52"/>
      <c r="M185" s="51" t="e">
        <f>VLOOKUP(B185,'[1]Du lieu'!$B$8:$M$569,12,0)</f>
        <v>#N/A</v>
      </c>
    </row>
    <row r="186" spans="1:13" s="51" customFormat="1" ht="21.75" customHeight="1" x14ac:dyDescent="0.25">
      <c r="A186" s="52">
        <v>179</v>
      </c>
      <c r="B186" s="43" t="s">
        <v>546</v>
      </c>
      <c r="C186" s="53" t="s">
        <v>547</v>
      </c>
      <c r="D186" s="54" t="s">
        <v>548</v>
      </c>
      <c r="E186" s="43" t="s">
        <v>22</v>
      </c>
      <c r="F186" s="52" t="s">
        <v>197</v>
      </c>
      <c r="G186" s="43">
        <v>735</v>
      </c>
      <c r="H186" s="43" t="s">
        <v>549</v>
      </c>
      <c r="I186" s="56" t="s">
        <v>199</v>
      </c>
      <c r="J186" s="52"/>
      <c r="K186" s="60"/>
      <c r="L186" s="52"/>
      <c r="M186" s="51" t="e">
        <f>VLOOKUP(B186,'[1]Du lieu'!$B$8:$M$569,12,0)</f>
        <v>#N/A</v>
      </c>
    </row>
    <row r="187" spans="1:13" s="51" customFormat="1" ht="21.75" customHeight="1" x14ac:dyDescent="0.25">
      <c r="A187" s="52">
        <v>180</v>
      </c>
      <c r="B187" s="43" t="s">
        <v>550</v>
      </c>
      <c r="C187" s="53" t="s">
        <v>290</v>
      </c>
      <c r="D187" s="54" t="s">
        <v>551</v>
      </c>
      <c r="E187" s="43" t="s">
        <v>552</v>
      </c>
      <c r="F187" s="52" t="s">
        <v>197</v>
      </c>
      <c r="G187" s="43">
        <v>580</v>
      </c>
      <c r="H187" s="43" t="s">
        <v>217</v>
      </c>
      <c r="I187" s="56" t="s">
        <v>199</v>
      </c>
      <c r="J187" s="52"/>
      <c r="K187" s="60"/>
      <c r="L187" s="52"/>
      <c r="M187" s="51" t="e">
        <f>VLOOKUP(B187,'[1]Du lieu'!$B$8:$M$569,12,0)</f>
        <v>#N/A</v>
      </c>
    </row>
    <row r="188" spans="1:13" s="51" customFormat="1" ht="21.75" customHeight="1" x14ac:dyDescent="0.25">
      <c r="A188" s="52">
        <v>181</v>
      </c>
      <c r="B188" s="43" t="s">
        <v>553</v>
      </c>
      <c r="C188" s="53" t="s">
        <v>554</v>
      </c>
      <c r="D188" s="54" t="s">
        <v>331</v>
      </c>
      <c r="E188" s="43" t="s">
        <v>552</v>
      </c>
      <c r="F188" s="52" t="s">
        <v>197</v>
      </c>
      <c r="G188" s="43">
        <v>700</v>
      </c>
      <c r="H188" s="43" t="s">
        <v>410</v>
      </c>
      <c r="I188" s="56" t="s">
        <v>199</v>
      </c>
      <c r="J188" s="52"/>
      <c r="K188" s="60"/>
      <c r="L188" s="52"/>
      <c r="M188" s="51" t="e">
        <f>VLOOKUP(B188,'[1]Du lieu'!$B$8:$M$569,12,0)</f>
        <v>#N/A</v>
      </c>
    </row>
    <row r="189" spans="1:13" s="51" customFormat="1" ht="21.75" customHeight="1" x14ac:dyDescent="0.25">
      <c r="A189" s="52">
        <v>182</v>
      </c>
      <c r="B189" s="43" t="s">
        <v>555</v>
      </c>
      <c r="C189" s="53" t="s">
        <v>556</v>
      </c>
      <c r="D189" s="54" t="s">
        <v>557</v>
      </c>
      <c r="E189" s="43" t="s">
        <v>552</v>
      </c>
      <c r="F189" s="52" t="s">
        <v>197</v>
      </c>
      <c r="G189" s="43">
        <v>480</v>
      </c>
      <c r="H189" s="43" t="s">
        <v>206</v>
      </c>
      <c r="I189" s="56" t="s">
        <v>199</v>
      </c>
      <c r="J189" s="52"/>
      <c r="K189" s="60"/>
      <c r="L189" s="52"/>
      <c r="M189" s="51" t="e">
        <f>VLOOKUP(B189,'[1]Du lieu'!$B$8:$M$569,12,0)</f>
        <v>#N/A</v>
      </c>
    </row>
    <row r="190" spans="1:13" s="51" customFormat="1" ht="21.75" customHeight="1" x14ac:dyDescent="0.25">
      <c r="A190" s="52">
        <v>183</v>
      </c>
      <c r="B190" s="43" t="s">
        <v>558</v>
      </c>
      <c r="C190" s="53" t="s">
        <v>559</v>
      </c>
      <c r="D190" s="54" t="s">
        <v>164</v>
      </c>
      <c r="E190" s="43" t="s">
        <v>552</v>
      </c>
      <c r="F190" s="52" t="s">
        <v>197</v>
      </c>
      <c r="G190" s="43">
        <v>865</v>
      </c>
      <c r="H190" s="43" t="s">
        <v>410</v>
      </c>
      <c r="I190" s="56" t="s">
        <v>199</v>
      </c>
      <c r="J190" s="52"/>
      <c r="K190" s="60"/>
      <c r="L190" s="52"/>
      <c r="M190" s="51" t="e">
        <f>VLOOKUP(B190,'[1]Du lieu'!$B$8:$M$569,12,0)</f>
        <v>#N/A</v>
      </c>
    </row>
    <row r="191" spans="1:13" s="51" customFormat="1" ht="21.75" customHeight="1" x14ac:dyDescent="0.25">
      <c r="A191" s="52">
        <v>184</v>
      </c>
      <c r="B191" s="43" t="s">
        <v>560</v>
      </c>
      <c r="C191" s="53" t="s">
        <v>436</v>
      </c>
      <c r="D191" s="54" t="s">
        <v>561</v>
      </c>
      <c r="E191" s="43" t="s">
        <v>540</v>
      </c>
      <c r="F191" s="52" t="s">
        <v>197</v>
      </c>
      <c r="G191" s="43">
        <v>595</v>
      </c>
      <c r="H191" s="43" t="s">
        <v>214</v>
      </c>
      <c r="I191" s="56" t="s">
        <v>199</v>
      </c>
      <c r="J191" s="52"/>
      <c r="K191" s="60"/>
      <c r="L191" s="52"/>
      <c r="M191" s="51" t="e">
        <f>VLOOKUP(B191,'[1]Du lieu'!$B$8:$M$569,12,0)</f>
        <v>#N/A</v>
      </c>
    </row>
    <row r="192" spans="1:13" s="51" customFormat="1" ht="21.75" customHeight="1" x14ac:dyDescent="0.25">
      <c r="A192" s="52">
        <v>185</v>
      </c>
      <c r="B192" s="43" t="s">
        <v>562</v>
      </c>
      <c r="C192" s="53" t="s">
        <v>108</v>
      </c>
      <c r="D192" s="54" t="s">
        <v>86</v>
      </c>
      <c r="E192" s="43" t="s">
        <v>552</v>
      </c>
      <c r="F192" s="52" t="s">
        <v>197</v>
      </c>
      <c r="G192" s="43">
        <v>555</v>
      </c>
      <c r="H192" s="43" t="s">
        <v>466</v>
      </c>
      <c r="I192" s="56" t="s">
        <v>199</v>
      </c>
      <c r="J192" s="52"/>
      <c r="K192" s="60"/>
      <c r="L192" s="52"/>
      <c r="M192" s="51" t="e">
        <f>VLOOKUP(B192,'[1]Du lieu'!$B$8:$M$569,12,0)</f>
        <v>#N/A</v>
      </c>
    </row>
    <row r="193" spans="1:13" s="51" customFormat="1" ht="21.75" customHeight="1" x14ac:dyDescent="0.25">
      <c r="A193" s="52">
        <v>186</v>
      </c>
      <c r="B193" s="43" t="s">
        <v>563</v>
      </c>
      <c r="C193" s="53" t="s">
        <v>465</v>
      </c>
      <c r="D193" s="54" t="s">
        <v>86</v>
      </c>
      <c r="E193" s="43" t="s">
        <v>22</v>
      </c>
      <c r="F193" s="52" t="s">
        <v>197</v>
      </c>
      <c r="G193" s="43">
        <v>470</v>
      </c>
      <c r="H193" s="43" t="s">
        <v>466</v>
      </c>
      <c r="I193" s="56" t="s">
        <v>199</v>
      </c>
      <c r="J193" s="52"/>
      <c r="K193" s="60"/>
      <c r="L193" s="52"/>
      <c r="M193" s="51" t="e">
        <f>VLOOKUP(B193,'[1]Du lieu'!$B$8:$M$569,12,0)</f>
        <v>#N/A</v>
      </c>
    </row>
    <row r="194" spans="1:13" s="51" customFormat="1" ht="21.75" customHeight="1" x14ac:dyDescent="0.25">
      <c r="A194" s="52">
        <v>187</v>
      </c>
      <c r="B194" s="43" t="s">
        <v>564</v>
      </c>
      <c r="C194" s="53" t="s">
        <v>565</v>
      </c>
      <c r="D194" s="54" t="s">
        <v>86</v>
      </c>
      <c r="E194" s="43" t="s">
        <v>566</v>
      </c>
      <c r="F194" s="52" t="s">
        <v>197</v>
      </c>
      <c r="G194" s="43">
        <v>635</v>
      </c>
      <c r="H194" s="43" t="s">
        <v>267</v>
      </c>
      <c r="I194" s="56" t="s">
        <v>199</v>
      </c>
      <c r="J194" s="52"/>
      <c r="K194" s="60"/>
      <c r="L194" s="52"/>
      <c r="M194" s="51" t="e">
        <f>VLOOKUP(B194,'[1]Du lieu'!$B$8:$M$569,12,0)</f>
        <v>#N/A</v>
      </c>
    </row>
    <row r="195" spans="1:13" s="51" customFormat="1" ht="21.75" customHeight="1" x14ac:dyDescent="0.25">
      <c r="A195" s="52">
        <v>188</v>
      </c>
      <c r="B195" s="43" t="s">
        <v>567</v>
      </c>
      <c r="C195" s="53" t="s">
        <v>568</v>
      </c>
      <c r="D195" s="54" t="s">
        <v>495</v>
      </c>
      <c r="E195" s="43" t="s">
        <v>22</v>
      </c>
      <c r="F195" s="52" t="s">
        <v>197</v>
      </c>
      <c r="G195" s="43">
        <v>570</v>
      </c>
      <c r="H195" s="43" t="s">
        <v>254</v>
      </c>
      <c r="I195" s="56" t="s">
        <v>199</v>
      </c>
      <c r="J195" s="52"/>
      <c r="K195" s="60"/>
      <c r="L195" s="52"/>
      <c r="M195" s="51" t="e">
        <f>VLOOKUP(B195,'[1]Du lieu'!$B$8:$M$569,12,0)</f>
        <v>#N/A</v>
      </c>
    </row>
    <row r="196" spans="1:13" s="51" customFormat="1" ht="21.75" customHeight="1" x14ac:dyDescent="0.25">
      <c r="A196" s="52">
        <v>189</v>
      </c>
      <c r="B196" s="43" t="s">
        <v>569</v>
      </c>
      <c r="C196" s="53" t="s">
        <v>478</v>
      </c>
      <c r="D196" s="54" t="s">
        <v>499</v>
      </c>
      <c r="E196" s="43" t="s">
        <v>22</v>
      </c>
      <c r="F196" s="52" t="s">
        <v>197</v>
      </c>
      <c r="G196" s="43">
        <v>490</v>
      </c>
      <c r="H196" s="43" t="s">
        <v>267</v>
      </c>
      <c r="I196" s="56" t="s">
        <v>199</v>
      </c>
      <c r="J196" s="52"/>
      <c r="K196" s="60"/>
      <c r="L196" s="52"/>
      <c r="M196" s="51" t="e">
        <f>VLOOKUP(B196,'[1]Du lieu'!$B$8:$M$569,12,0)</f>
        <v>#N/A</v>
      </c>
    </row>
    <row r="197" spans="1:13" s="51" customFormat="1" ht="21.75" customHeight="1" x14ac:dyDescent="0.25">
      <c r="A197" s="52">
        <v>190</v>
      </c>
      <c r="B197" s="43" t="s">
        <v>570</v>
      </c>
      <c r="C197" s="53" t="s">
        <v>571</v>
      </c>
      <c r="D197" s="54" t="s">
        <v>106</v>
      </c>
      <c r="E197" s="43" t="s">
        <v>566</v>
      </c>
      <c r="F197" s="52" t="s">
        <v>197</v>
      </c>
      <c r="G197" s="43">
        <v>575</v>
      </c>
      <c r="H197" s="43" t="s">
        <v>225</v>
      </c>
      <c r="I197" s="56" t="s">
        <v>199</v>
      </c>
      <c r="J197" s="52"/>
      <c r="K197" s="60"/>
      <c r="L197" s="52"/>
      <c r="M197" s="51" t="e">
        <f>VLOOKUP(B197,'[1]Du lieu'!$B$8:$M$569,12,0)</f>
        <v>#N/A</v>
      </c>
    </row>
    <row r="198" spans="1:13" s="51" customFormat="1" ht="21.75" customHeight="1" x14ac:dyDescent="0.25">
      <c r="A198" s="52">
        <v>191</v>
      </c>
      <c r="B198" s="43" t="s">
        <v>572</v>
      </c>
      <c r="C198" s="53" t="s">
        <v>573</v>
      </c>
      <c r="D198" s="54" t="s">
        <v>106</v>
      </c>
      <c r="E198" s="43" t="s">
        <v>552</v>
      </c>
      <c r="F198" s="52" t="s">
        <v>197</v>
      </c>
      <c r="G198" s="43">
        <v>620</v>
      </c>
      <c r="H198" s="43" t="s">
        <v>254</v>
      </c>
      <c r="I198" s="56" t="s">
        <v>199</v>
      </c>
      <c r="J198" s="52"/>
      <c r="K198" s="60"/>
      <c r="L198" s="52"/>
      <c r="M198" s="51" t="e">
        <f>VLOOKUP(B198,'[1]Du lieu'!$B$8:$M$569,12,0)</f>
        <v>#N/A</v>
      </c>
    </row>
    <row r="199" spans="1:13" s="51" customFormat="1" ht="21.75" customHeight="1" x14ac:dyDescent="0.25">
      <c r="A199" s="52">
        <v>192</v>
      </c>
      <c r="B199" s="43" t="s">
        <v>574</v>
      </c>
      <c r="C199" s="53" t="s">
        <v>290</v>
      </c>
      <c r="D199" s="54" t="s">
        <v>510</v>
      </c>
      <c r="E199" s="43" t="s">
        <v>566</v>
      </c>
      <c r="F199" s="52" t="s">
        <v>197</v>
      </c>
      <c r="G199" s="43">
        <v>725</v>
      </c>
      <c r="H199" s="43" t="s">
        <v>259</v>
      </c>
      <c r="I199" s="56" t="s">
        <v>199</v>
      </c>
      <c r="J199" s="52"/>
      <c r="K199" s="60"/>
      <c r="L199" s="52"/>
      <c r="M199" s="51" t="e">
        <f>VLOOKUP(B199,'[1]Du lieu'!$B$8:$M$569,12,0)</f>
        <v>#N/A</v>
      </c>
    </row>
    <row r="200" spans="1:13" s="51" customFormat="1" ht="21.75" customHeight="1" x14ac:dyDescent="0.25">
      <c r="A200" s="52">
        <v>193</v>
      </c>
      <c r="B200" s="43" t="s">
        <v>575</v>
      </c>
      <c r="C200" s="53" t="s">
        <v>576</v>
      </c>
      <c r="D200" s="54" t="s">
        <v>297</v>
      </c>
      <c r="E200" s="43" t="s">
        <v>566</v>
      </c>
      <c r="F200" s="52" t="s">
        <v>197</v>
      </c>
      <c r="G200" s="43">
        <v>710</v>
      </c>
      <c r="H200" s="43" t="s">
        <v>254</v>
      </c>
      <c r="I200" s="56" t="s">
        <v>199</v>
      </c>
      <c r="J200" s="52"/>
      <c r="K200" s="60"/>
      <c r="L200" s="52"/>
      <c r="M200" s="51" t="e">
        <f>VLOOKUP(B200,'[1]Du lieu'!$B$8:$M$569,12,0)</f>
        <v>#N/A</v>
      </c>
    </row>
    <row r="201" spans="1:13" s="51" customFormat="1" ht="21.75" customHeight="1" x14ac:dyDescent="0.25">
      <c r="A201" s="52">
        <v>194</v>
      </c>
      <c r="B201" s="43" t="s">
        <v>577</v>
      </c>
      <c r="C201" s="53" t="s">
        <v>578</v>
      </c>
      <c r="D201" s="54" t="s">
        <v>579</v>
      </c>
      <c r="E201" s="43" t="s">
        <v>540</v>
      </c>
      <c r="F201" s="52" t="s">
        <v>197</v>
      </c>
      <c r="G201" s="43">
        <v>475</v>
      </c>
      <c r="H201" s="43" t="s">
        <v>259</v>
      </c>
      <c r="I201" s="56" t="s">
        <v>199</v>
      </c>
      <c r="J201" s="52"/>
      <c r="K201" s="60"/>
      <c r="L201" s="52"/>
      <c r="M201" s="51" t="e">
        <f>VLOOKUP(B201,'[1]Du lieu'!$B$8:$M$569,12,0)</f>
        <v>#N/A</v>
      </c>
    </row>
    <row r="202" spans="1:13" s="51" customFormat="1" ht="21.75" customHeight="1" x14ac:dyDescent="0.25">
      <c r="A202" s="52">
        <v>195</v>
      </c>
      <c r="B202" s="43" t="s">
        <v>580</v>
      </c>
      <c r="C202" s="53" t="s">
        <v>581</v>
      </c>
      <c r="D202" s="54" t="s">
        <v>132</v>
      </c>
      <c r="E202" s="43" t="s">
        <v>566</v>
      </c>
      <c r="F202" s="52" t="s">
        <v>197</v>
      </c>
      <c r="G202" s="43">
        <v>470</v>
      </c>
      <c r="H202" s="43" t="s">
        <v>225</v>
      </c>
      <c r="I202" s="56" t="s">
        <v>199</v>
      </c>
      <c r="J202" s="52"/>
      <c r="K202" s="60"/>
      <c r="L202" s="52"/>
      <c r="M202" s="51" t="e">
        <f>VLOOKUP(B202,'[1]Du lieu'!$B$8:$M$569,12,0)</f>
        <v>#N/A</v>
      </c>
    </row>
    <row r="203" spans="1:13" s="51" customFormat="1" ht="21.75" customHeight="1" x14ac:dyDescent="0.25">
      <c r="A203" s="52">
        <v>196</v>
      </c>
      <c r="B203" s="43" t="s">
        <v>582</v>
      </c>
      <c r="C203" s="53" t="s">
        <v>150</v>
      </c>
      <c r="D203" s="54" t="s">
        <v>583</v>
      </c>
      <c r="E203" s="43" t="s">
        <v>566</v>
      </c>
      <c r="F203" s="52" t="s">
        <v>197</v>
      </c>
      <c r="G203" s="43">
        <v>545</v>
      </c>
      <c r="H203" s="43" t="s">
        <v>214</v>
      </c>
      <c r="I203" s="56" t="s">
        <v>199</v>
      </c>
      <c r="J203" s="52"/>
      <c r="K203" s="60"/>
      <c r="L203" s="52"/>
      <c r="M203" s="51" t="e">
        <f>VLOOKUP(B203,'[1]Du lieu'!$B$8:$M$569,12,0)</f>
        <v>#N/A</v>
      </c>
    </row>
    <row r="204" spans="1:13" s="51" customFormat="1" ht="21.75" customHeight="1" x14ac:dyDescent="0.25">
      <c r="A204" s="52">
        <v>197</v>
      </c>
      <c r="B204" s="43" t="s">
        <v>584</v>
      </c>
      <c r="C204" s="53" t="s">
        <v>585</v>
      </c>
      <c r="D204" s="54" t="s">
        <v>586</v>
      </c>
      <c r="E204" s="43" t="s">
        <v>566</v>
      </c>
      <c r="F204" s="52" t="s">
        <v>197</v>
      </c>
      <c r="G204" s="43">
        <v>705</v>
      </c>
      <c r="H204" s="43" t="s">
        <v>225</v>
      </c>
      <c r="I204" s="56" t="s">
        <v>199</v>
      </c>
      <c r="J204" s="52"/>
      <c r="K204" s="60"/>
      <c r="L204" s="52"/>
      <c r="M204" s="51" t="e">
        <f>VLOOKUP(B204,'[1]Du lieu'!$B$8:$M$569,12,0)</f>
        <v>#N/A</v>
      </c>
    </row>
    <row r="205" spans="1:13" s="51" customFormat="1" ht="21.75" customHeight="1" x14ac:dyDescent="0.25">
      <c r="A205" s="52">
        <v>198</v>
      </c>
      <c r="B205" s="43" t="s">
        <v>587</v>
      </c>
      <c r="C205" s="53" t="s">
        <v>588</v>
      </c>
      <c r="D205" s="54" t="s">
        <v>128</v>
      </c>
      <c r="E205" s="43" t="s">
        <v>552</v>
      </c>
      <c r="F205" s="52" t="s">
        <v>197</v>
      </c>
      <c r="G205" s="43">
        <v>570</v>
      </c>
      <c r="H205" s="43" t="s">
        <v>206</v>
      </c>
      <c r="I205" s="56" t="s">
        <v>199</v>
      </c>
      <c r="J205" s="52"/>
      <c r="K205" s="60"/>
      <c r="L205" s="52"/>
      <c r="M205" s="51" t="e">
        <f>VLOOKUP(B205,'[1]Du lieu'!$B$8:$M$569,12,0)</f>
        <v>#N/A</v>
      </c>
    </row>
    <row r="206" spans="1:13" s="51" customFormat="1" ht="21.75" customHeight="1" x14ac:dyDescent="0.25">
      <c r="A206" s="52">
        <v>199</v>
      </c>
      <c r="B206" s="43" t="s">
        <v>589</v>
      </c>
      <c r="C206" s="53" t="s">
        <v>367</v>
      </c>
      <c r="D206" s="54" t="s">
        <v>590</v>
      </c>
      <c r="E206" s="43" t="s">
        <v>22</v>
      </c>
      <c r="F206" s="52" t="s">
        <v>197</v>
      </c>
      <c r="G206" s="43">
        <v>465</v>
      </c>
      <c r="H206" s="43" t="s">
        <v>198</v>
      </c>
      <c r="I206" s="56" t="s">
        <v>199</v>
      </c>
      <c r="J206" s="52"/>
      <c r="K206" s="60"/>
      <c r="L206" s="52"/>
      <c r="M206" s="51" t="e">
        <f>VLOOKUP(B206,'[1]Du lieu'!$B$8:$M$569,12,0)</f>
        <v>#N/A</v>
      </c>
    </row>
    <row r="207" spans="1:13" s="51" customFormat="1" ht="21.75" customHeight="1" x14ac:dyDescent="0.25">
      <c r="A207" s="52">
        <v>200</v>
      </c>
      <c r="B207" s="43" t="s">
        <v>591</v>
      </c>
      <c r="C207" s="53" t="s">
        <v>175</v>
      </c>
      <c r="D207" s="54" t="s">
        <v>59</v>
      </c>
      <c r="E207" s="43" t="s">
        <v>540</v>
      </c>
      <c r="F207" s="52" t="s">
        <v>197</v>
      </c>
      <c r="G207" s="43">
        <v>550</v>
      </c>
      <c r="H207" s="43" t="s">
        <v>592</v>
      </c>
      <c r="I207" s="56" t="s">
        <v>199</v>
      </c>
      <c r="J207" s="52"/>
      <c r="K207" s="60"/>
      <c r="L207" s="52"/>
      <c r="M207" s="51" t="e">
        <f>VLOOKUP(B207,'[1]Du lieu'!$B$8:$M$569,12,0)</f>
        <v>#N/A</v>
      </c>
    </row>
    <row r="208" spans="1:13" s="51" customFormat="1" ht="21.75" customHeight="1" x14ac:dyDescent="0.25">
      <c r="A208" s="52">
        <v>201</v>
      </c>
      <c r="B208" s="43" t="s">
        <v>593</v>
      </c>
      <c r="C208" s="53" t="s">
        <v>594</v>
      </c>
      <c r="D208" s="54" t="s">
        <v>59</v>
      </c>
      <c r="E208" s="43" t="s">
        <v>552</v>
      </c>
      <c r="F208" s="52" t="s">
        <v>197</v>
      </c>
      <c r="G208" s="43">
        <v>790</v>
      </c>
      <c r="H208" s="43" t="s">
        <v>254</v>
      </c>
      <c r="I208" s="56" t="s">
        <v>199</v>
      </c>
      <c r="J208" s="52"/>
      <c r="K208" s="60"/>
      <c r="L208" s="52"/>
      <c r="M208" s="51" t="e">
        <f>VLOOKUP(B208,'[1]Du lieu'!$B$8:$M$569,12,0)</f>
        <v>#N/A</v>
      </c>
    </row>
    <row r="209" spans="1:13" s="51" customFormat="1" ht="21.75" customHeight="1" x14ac:dyDescent="0.25">
      <c r="A209" s="52">
        <v>202</v>
      </c>
      <c r="B209" s="43" t="s">
        <v>595</v>
      </c>
      <c r="C209" s="53" t="s">
        <v>182</v>
      </c>
      <c r="D209" s="54" t="s">
        <v>583</v>
      </c>
      <c r="E209" s="43" t="s">
        <v>596</v>
      </c>
      <c r="F209" s="52" t="s">
        <v>197</v>
      </c>
      <c r="G209" s="43">
        <v>700</v>
      </c>
      <c r="H209" s="43" t="s">
        <v>543</v>
      </c>
      <c r="I209" s="56" t="s">
        <v>199</v>
      </c>
      <c r="J209" s="52"/>
      <c r="K209" s="60"/>
      <c r="L209" s="52"/>
      <c r="M209" s="51" t="e">
        <f>VLOOKUP(B209,'[1]Du lieu'!$B$8:$M$569,12,0)</f>
        <v>#N/A</v>
      </c>
    </row>
    <row r="210" spans="1:13" s="51" customFormat="1" ht="21.75" customHeight="1" x14ac:dyDescent="0.25">
      <c r="A210" s="52">
        <v>203</v>
      </c>
      <c r="B210" s="43" t="s">
        <v>597</v>
      </c>
      <c r="C210" s="53" t="s">
        <v>598</v>
      </c>
      <c r="D210" s="54" t="s">
        <v>510</v>
      </c>
      <c r="E210" s="43" t="s">
        <v>74</v>
      </c>
      <c r="F210" s="52" t="s">
        <v>599</v>
      </c>
      <c r="G210" s="43" t="s">
        <v>600</v>
      </c>
      <c r="H210" s="43" t="s">
        <v>328</v>
      </c>
      <c r="I210" s="56" t="s">
        <v>601</v>
      </c>
      <c r="J210" s="52"/>
      <c r="K210" s="60"/>
      <c r="L210" s="52"/>
      <c r="M210" s="51" t="e">
        <f>VLOOKUP(B210,'[1]Du lieu'!$B$8:$M$569,12,0)</f>
        <v>#N/A</v>
      </c>
    </row>
    <row r="211" spans="1:13" s="51" customFormat="1" ht="21.75" customHeight="1" x14ac:dyDescent="0.25">
      <c r="A211" s="52">
        <v>204</v>
      </c>
      <c r="B211" s="43" t="s">
        <v>602</v>
      </c>
      <c r="C211" s="53" t="s">
        <v>290</v>
      </c>
      <c r="D211" s="54" t="s">
        <v>443</v>
      </c>
      <c r="E211" s="43" t="s">
        <v>603</v>
      </c>
      <c r="F211" s="52" t="s">
        <v>197</v>
      </c>
      <c r="G211" s="43">
        <v>540</v>
      </c>
      <c r="H211" s="43" t="s">
        <v>604</v>
      </c>
      <c r="I211" s="56" t="s">
        <v>199</v>
      </c>
      <c r="J211" s="52"/>
      <c r="K211" s="60"/>
      <c r="L211" s="52"/>
      <c r="M211" s="51" t="e">
        <f>VLOOKUP(B211,'[1]Du lieu'!$B$8:$M$569,12,0)</f>
        <v>#N/A</v>
      </c>
    </row>
    <row r="212" spans="1:13" s="51" customFormat="1" ht="21.75" customHeight="1" x14ac:dyDescent="0.25">
      <c r="A212" s="52">
        <v>205</v>
      </c>
      <c r="B212" s="43" t="s">
        <v>605</v>
      </c>
      <c r="C212" s="53" t="s">
        <v>606</v>
      </c>
      <c r="D212" s="54" t="s">
        <v>316</v>
      </c>
      <c r="E212" s="43" t="s">
        <v>235</v>
      </c>
      <c r="F212" s="52" t="s">
        <v>197</v>
      </c>
      <c r="G212" s="43">
        <v>630</v>
      </c>
      <c r="H212" s="43" t="s">
        <v>607</v>
      </c>
      <c r="I212" s="56" t="s">
        <v>199</v>
      </c>
      <c r="J212" s="52"/>
      <c r="K212" s="60"/>
      <c r="L212" s="52"/>
      <c r="M212" s="51" t="e">
        <f>VLOOKUP(B212,'[1]Du lieu'!$B$8:$M$569,12,0)</f>
        <v>#N/A</v>
      </c>
    </row>
    <row r="213" spans="1:13" s="51" customFormat="1" ht="21.75" customHeight="1" x14ac:dyDescent="0.25">
      <c r="A213" s="52">
        <v>206</v>
      </c>
      <c r="B213" s="43" t="s">
        <v>608</v>
      </c>
      <c r="C213" s="53" t="s">
        <v>609</v>
      </c>
      <c r="D213" s="54" t="s">
        <v>610</v>
      </c>
      <c r="E213" s="43" t="s">
        <v>419</v>
      </c>
      <c r="F213" s="52" t="s">
        <v>197</v>
      </c>
      <c r="G213" s="43">
        <v>475</v>
      </c>
      <c r="H213" s="43" t="s">
        <v>225</v>
      </c>
      <c r="I213" s="56" t="s">
        <v>199</v>
      </c>
      <c r="J213" s="52"/>
      <c r="K213" s="60"/>
      <c r="L213" s="52"/>
      <c r="M213" s="51" t="e">
        <f>VLOOKUP(B213,'[1]Du lieu'!$B$8:$M$569,12,0)</f>
        <v>#N/A</v>
      </c>
    </row>
    <row r="214" spans="1:13" s="51" customFormat="1" ht="21.75" customHeight="1" x14ac:dyDescent="0.25">
      <c r="A214" s="52">
        <v>207</v>
      </c>
      <c r="B214" s="43" t="s">
        <v>611</v>
      </c>
      <c r="C214" s="53" t="s">
        <v>612</v>
      </c>
      <c r="D214" s="54" t="s">
        <v>613</v>
      </c>
      <c r="E214" s="43" t="s">
        <v>603</v>
      </c>
      <c r="F214" s="52" t="s">
        <v>197</v>
      </c>
      <c r="G214" s="43">
        <v>495</v>
      </c>
      <c r="H214" s="43" t="s">
        <v>504</v>
      </c>
      <c r="I214" s="56" t="s">
        <v>199</v>
      </c>
      <c r="J214" s="52"/>
      <c r="K214" s="60"/>
      <c r="L214" s="52"/>
      <c r="M214" s="51" t="e">
        <f>VLOOKUP(B214,'[1]Du lieu'!$B$8:$M$569,12,0)</f>
        <v>#N/A</v>
      </c>
    </row>
    <row r="215" spans="1:13" s="51" customFormat="1" ht="21.75" customHeight="1" x14ac:dyDescent="0.25">
      <c r="A215" s="52">
        <v>208</v>
      </c>
      <c r="B215" s="43" t="s">
        <v>614</v>
      </c>
      <c r="C215" s="53" t="s">
        <v>615</v>
      </c>
      <c r="D215" s="54" t="s">
        <v>220</v>
      </c>
      <c r="E215" s="43" t="s">
        <v>376</v>
      </c>
      <c r="F215" s="52" t="s">
        <v>323</v>
      </c>
      <c r="G215" s="43">
        <v>7.5</v>
      </c>
      <c r="H215" s="43" t="s">
        <v>616</v>
      </c>
      <c r="I215" s="56" t="s">
        <v>325</v>
      </c>
      <c r="J215" s="52"/>
      <c r="K215" s="60"/>
      <c r="L215" s="52"/>
      <c r="M215" s="51" t="e">
        <f>VLOOKUP(B215,'[1]Du lieu'!$B$8:$M$569,12,0)</f>
        <v>#N/A</v>
      </c>
    </row>
    <row r="216" spans="1:13" s="51" customFormat="1" ht="21.75" customHeight="1" x14ac:dyDescent="0.25">
      <c r="A216" s="52">
        <v>209</v>
      </c>
      <c r="B216" s="43" t="s">
        <v>617</v>
      </c>
      <c r="C216" s="53" t="s">
        <v>301</v>
      </c>
      <c r="D216" s="54" t="s">
        <v>449</v>
      </c>
      <c r="E216" s="43" t="s">
        <v>318</v>
      </c>
      <c r="F216" s="52" t="s">
        <v>197</v>
      </c>
      <c r="G216" s="43">
        <v>555</v>
      </c>
      <c r="H216" s="43" t="s">
        <v>618</v>
      </c>
      <c r="I216" s="56" t="s">
        <v>199</v>
      </c>
      <c r="J216" s="52"/>
      <c r="K216" s="60"/>
      <c r="L216" s="52"/>
      <c r="M216" s="51" t="e">
        <f>VLOOKUP(B216,'[1]Du lieu'!$B$8:$M$569,12,0)</f>
        <v>#N/A</v>
      </c>
    </row>
    <row r="217" spans="1:13" s="51" customFormat="1" ht="21.75" customHeight="1" x14ac:dyDescent="0.25">
      <c r="A217" s="52">
        <v>210</v>
      </c>
      <c r="B217" s="43" t="s">
        <v>619</v>
      </c>
      <c r="C217" s="53" t="s">
        <v>233</v>
      </c>
      <c r="D217" s="54" t="s">
        <v>297</v>
      </c>
      <c r="E217" s="43" t="s">
        <v>620</v>
      </c>
      <c r="F217" s="52" t="s">
        <v>197</v>
      </c>
      <c r="G217" s="43">
        <v>730</v>
      </c>
      <c r="H217" s="43" t="s">
        <v>217</v>
      </c>
      <c r="I217" s="56" t="s">
        <v>199</v>
      </c>
      <c r="J217" s="52"/>
      <c r="K217" s="60"/>
      <c r="L217" s="52"/>
      <c r="M217" s="51" t="e">
        <f>VLOOKUP(B217,'[1]Du lieu'!$B$8:$M$569,12,0)</f>
        <v>#N/A</v>
      </c>
    </row>
    <row r="218" spans="1:13" s="51" customFormat="1" ht="21.75" customHeight="1" x14ac:dyDescent="0.25">
      <c r="A218" s="52">
        <v>211</v>
      </c>
      <c r="B218" s="43" t="s">
        <v>621</v>
      </c>
      <c r="C218" s="53" t="s">
        <v>367</v>
      </c>
      <c r="D218" s="54" t="s">
        <v>590</v>
      </c>
      <c r="E218" s="43" t="s">
        <v>318</v>
      </c>
      <c r="F218" s="52" t="s">
        <v>197</v>
      </c>
      <c r="G218" s="43">
        <v>720</v>
      </c>
      <c r="H218" s="43" t="s">
        <v>198</v>
      </c>
      <c r="I218" s="56" t="s">
        <v>199</v>
      </c>
      <c r="J218" s="52"/>
      <c r="K218" s="60"/>
      <c r="L218" s="52"/>
      <c r="M218" s="51" t="e">
        <f>VLOOKUP(B218,'[1]Du lieu'!$B$8:$M$569,12,0)</f>
        <v>#N/A</v>
      </c>
    </row>
    <row r="219" spans="1:13" s="51" customFormat="1" ht="21.75" customHeight="1" x14ac:dyDescent="0.25">
      <c r="A219" s="52">
        <v>212</v>
      </c>
      <c r="B219" s="43" t="s">
        <v>622</v>
      </c>
      <c r="C219" s="53" t="s">
        <v>623</v>
      </c>
      <c r="D219" s="54" t="s">
        <v>418</v>
      </c>
      <c r="E219" s="43" t="s">
        <v>566</v>
      </c>
      <c r="F219" s="52" t="s">
        <v>197</v>
      </c>
      <c r="G219" s="43">
        <v>630</v>
      </c>
      <c r="H219" s="43" t="s">
        <v>466</v>
      </c>
      <c r="I219" s="56" t="s">
        <v>199</v>
      </c>
      <c r="J219" s="52"/>
      <c r="K219" s="60"/>
      <c r="L219" s="52"/>
      <c r="M219" s="51" t="e">
        <f>VLOOKUP(B219,'[1]Du lieu'!$B$8:$M$569,12,0)</f>
        <v>#N/A</v>
      </c>
    </row>
    <row r="220" spans="1:13" s="51" customFormat="1" ht="21.75" customHeight="1" x14ac:dyDescent="0.25">
      <c r="A220" s="52">
        <v>213</v>
      </c>
      <c r="B220" s="43" t="s">
        <v>624</v>
      </c>
      <c r="C220" s="53" t="s">
        <v>625</v>
      </c>
      <c r="D220" s="54" t="s">
        <v>626</v>
      </c>
      <c r="E220" s="43" t="s">
        <v>74</v>
      </c>
      <c r="F220" s="52" t="s">
        <v>197</v>
      </c>
      <c r="G220" s="43">
        <v>685</v>
      </c>
      <c r="H220" s="43" t="s">
        <v>214</v>
      </c>
      <c r="I220" s="56" t="s">
        <v>199</v>
      </c>
      <c r="J220" s="52"/>
      <c r="K220" s="60"/>
      <c r="L220" s="52"/>
      <c r="M220" s="51" t="e">
        <f>VLOOKUP(B220,'[1]Du lieu'!$B$8:$M$569,12,0)</f>
        <v>#N/A</v>
      </c>
    </row>
    <row r="221" spans="1:13" s="51" customFormat="1" ht="21.75" customHeight="1" x14ac:dyDescent="0.25">
      <c r="A221" s="52">
        <v>214</v>
      </c>
      <c r="B221" s="43" t="s">
        <v>627</v>
      </c>
      <c r="C221" s="53" t="s">
        <v>628</v>
      </c>
      <c r="D221" s="54" t="s">
        <v>39</v>
      </c>
      <c r="E221" s="43" t="s">
        <v>210</v>
      </c>
      <c r="F221" s="52" t="s">
        <v>197</v>
      </c>
      <c r="G221" s="43">
        <v>785</v>
      </c>
      <c r="H221" s="43" t="s">
        <v>267</v>
      </c>
      <c r="I221" s="56" t="s">
        <v>199</v>
      </c>
      <c r="J221" s="52"/>
      <c r="K221" s="60"/>
      <c r="L221" s="52"/>
      <c r="M221" s="51" t="e">
        <f>VLOOKUP(B221,'[1]Du lieu'!$B$8:$M$569,12,0)</f>
        <v>#N/A</v>
      </c>
    </row>
    <row r="222" spans="1:13" s="51" customFormat="1" ht="21.75" customHeight="1" x14ac:dyDescent="0.25">
      <c r="A222" s="52">
        <v>215</v>
      </c>
      <c r="B222" s="43" t="s">
        <v>629</v>
      </c>
      <c r="C222" s="53" t="s">
        <v>630</v>
      </c>
      <c r="D222" s="54" t="s">
        <v>51</v>
      </c>
      <c r="E222" s="43" t="s">
        <v>438</v>
      </c>
      <c r="F222" s="52" t="s">
        <v>197</v>
      </c>
      <c r="G222" s="43">
        <v>830</v>
      </c>
      <c r="H222" s="43" t="s">
        <v>267</v>
      </c>
      <c r="I222" s="56" t="s">
        <v>199</v>
      </c>
      <c r="J222" s="52"/>
      <c r="K222" s="60"/>
      <c r="L222" s="52"/>
      <c r="M222" s="51" t="e">
        <f>VLOOKUP(B222,'[1]Du lieu'!$B$8:$M$569,12,0)</f>
        <v>#N/A</v>
      </c>
    </row>
    <row r="223" spans="1:13" s="51" customFormat="1" ht="21.75" customHeight="1" x14ac:dyDescent="0.25">
      <c r="A223" s="52">
        <v>216</v>
      </c>
      <c r="B223" s="43" t="s">
        <v>631</v>
      </c>
      <c r="C223" s="53" t="s">
        <v>412</v>
      </c>
      <c r="D223" s="54" t="s">
        <v>59</v>
      </c>
      <c r="E223" s="43" t="s">
        <v>83</v>
      </c>
      <c r="F223" s="52" t="s">
        <v>197</v>
      </c>
      <c r="G223" s="43">
        <v>715</v>
      </c>
      <c r="H223" s="43" t="s">
        <v>632</v>
      </c>
      <c r="I223" s="56" t="s">
        <v>199</v>
      </c>
      <c r="J223" s="52"/>
      <c r="K223" s="60"/>
      <c r="L223" s="52"/>
      <c r="M223" s="51" t="e">
        <f>VLOOKUP(B223,'[1]Du lieu'!$B$8:$M$569,12,0)</f>
        <v>#N/A</v>
      </c>
    </row>
    <row r="224" spans="1:13" s="51" customFormat="1" ht="21.75" customHeight="1" x14ac:dyDescent="0.25">
      <c r="A224" s="52">
        <v>217</v>
      </c>
      <c r="B224" s="43" t="s">
        <v>633</v>
      </c>
      <c r="C224" s="53" t="s">
        <v>345</v>
      </c>
      <c r="D224" s="54" t="s">
        <v>167</v>
      </c>
      <c r="E224" s="43" t="s">
        <v>322</v>
      </c>
      <c r="F224" s="52" t="s">
        <v>197</v>
      </c>
      <c r="G224" s="43">
        <v>580</v>
      </c>
      <c r="H224" s="43" t="s">
        <v>634</v>
      </c>
      <c r="I224" s="56" t="s">
        <v>199</v>
      </c>
      <c r="J224" s="52"/>
      <c r="K224" s="60"/>
      <c r="L224" s="52"/>
      <c r="M224" s="51" t="e">
        <f>VLOOKUP(B224,'[1]Du lieu'!$B$8:$M$569,12,0)</f>
        <v>#N/A</v>
      </c>
    </row>
    <row r="225" spans="1:13" s="51" customFormat="1" ht="21.75" customHeight="1" x14ac:dyDescent="0.25">
      <c r="A225" s="52">
        <v>218</v>
      </c>
      <c r="B225" s="43" t="s">
        <v>635</v>
      </c>
      <c r="C225" s="53" t="s">
        <v>636</v>
      </c>
      <c r="D225" s="54" t="s">
        <v>140</v>
      </c>
      <c r="E225" s="43" t="s">
        <v>318</v>
      </c>
      <c r="F225" s="52" t="s">
        <v>197</v>
      </c>
      <c r="G225" s="43">
        <v>785</v>
      </c>
      <c r="H225" s="43" t="s">
        <v>267</v>
      </c>
      <c r="I225" s="56" t="s">
        <v>199</v>
      </c>
      <c r="J225" s="52"/>
      <c r="K225" s="60"/>
      <c r="L225" s="52"/>
      <c r="M225" s="51" t="e">
        <f>VLOOKUP(B225,'[1]Du lieu'!$B$8:$M$569,12,0)</f>
        <v>#N/A</v>
      </c>
    </row>
    <row r="226" spans="1:13" s="51" customFormat="1" ht="21.75" customHeight="1" x14ac:dyDescent="0.25">
      <c r="A226" s="52">
        <v>219</v>
      </c>
      <c r="B226" s="43" t="s">
        <v>637</v>
      </c>
      <c r="C226" s="53" t="s">
        <v>638</v>
      </c>
      <c r="D226" s="54" t="s">
        <v>47</v>
      </c>
      <c r="E226" s="43" t="s">
        <v>392</v>
      </c>
      <c r="F226" s="52" t="s">
        <v>197</v>
      </c>
      <c r="G226" s="43">
        <v>535</v>
      </c>
      <c r="H226" s="43" t="s">
        <v>211</v>
      </c>
      <c r="I226" s="56" t="s">
        <v>199</v>
      </c>
      <c r="J226" s="52"/>
      <c r="K226" s="60"/>
      <c r="L226" s="52"/>
      <c r="M226" s="51" t="e">
        <f>VLOOKUP(B226,'[1]Du lieu'!$B$8:$M$569,12,0)</f>
        <v>#N/A</v>
      </c>
    </row>
    <row r="227" spans="1:13" s="51" customFormat="1" ht="21.75" customHeight="1" x14ac:dyDescent="0.25">
      <c r="A227" s="52">
        <v>220</v>
      </c>
      <c r="B227" s="43" t="s">
        <v>639</v>
      </c>
      <c r="C227" s="53" t="s">
        <v>640</v>
      </c>
      <c r="D227" s="54" t="s">
        <v>641</v>
      </c>
      <c r="E227" s="43" t="s">
        <v>423</v>
      </c>
      <c r="F227" s="52" t="s">
        <v>197</v>
      </c>
      <c r="G227" s="43">
        <v>495</v>
      </c>
      <c r="H227" s="43" t="s">
        <v>262</v>
      </c>
      <c r="I227" s="56" t="s">
        <v>199</v>
      </c>
      <c r="J227" s="52"/>
      <c r="K227" s="60"/>
      <c r="L227" s="52"/>
      <c r="M227" s="51" t="e">
        <f>VLOOKUP(B227,'[1]Du lieu'!$B$8:$M$569,12,0)</f>
        <v>#N/A</v>
      </c>
    </row>
    <row r="228" spans="1:13" s="51" customFormat="1" ht="21.75" customHeight="1" x14ac:dyDescent="0.25">
      <c r="A228" s="52">
        <v>221</v>
      </c>
      <c r="B228" s="43" t="s">
        <v>642</v>
      </c>
      <c r="C228" s="53" t="s">
        <v>643</v>
      </c>
      <c r="D228" s="54" t="s">
        <v>43</v>
      </c>
      <c r="E228" s="43" t="s">
        <v>566</v>
      </c>
      <c r="F228" s="52" t="s">
        <v>197</v>
      </c>
      <c r="G228" s="43">
        <v>490</v>
      </c>
      <c r="H228" s="43" t="s">
        <v>644</v>
      </c>
      <c r="I228" s="56" t="s">
        <v>199</v>
      </c>
      <c r="J228" s="52"/>
      <c r="K228" s="60"/>
      <c r="L228" s="52"/>
      <c r="M228" s="51" t="e">
        <f>VLOOKUP(B228,'[1]Du lieu'!$B$8:$M$569,12,0)</f>
        <v>#N/A</v>
      </c>
    </row>
    <row r="229" spans="1:13" s="51" customFormat="1" ht="21.75" customHeight="1" x14ac:dyDescent="0.25">
      <c r="A229" s="52">
        <v>222</v>
      </c>
      <c r="B229" s="43" t="s">
        <v>645</v>
      </c>
      <c r="C229" s="53" t="s">
        <v>46</v>
      </c>
      <c r="D229" s="54" t="s">
        <v>31</v>
      </c>
      <c r="E229" s="43" t="s">
        <v>566</v>
      </c>
      <c r="F229" s="52" t="s">
        <v>197</v>
      </c>
      <c r="G229" s="43">
        <v>520</v>
      </c>
      <c r="H229" s="43" t="s">
        <v>646</v>
      </c>
      <c r="I229" s="56" t="s">
        <v>199</v>
      </c>
      <c r="J229" s="52"/>
      <c r="K229" s="60"/>
      <c r="L229" s="52"/>
      <c r="M229" s="51" t="e">
        <f>VLOOKUP(B229,'[1]Du lieu'!$B$8:$M$569,12,0)</f>
        <v>#N/A</v>
      </c>
    </row>
    <row r="230" spans="1:13" s="51" customFormat="1" ht="21.75" customHeight="1" x14ac:dyDescent="0.25">
      <c r="A230" s="52">
        <v>223</v>
      </c>
      <c r="B230" s="43" t="s">
        <v>647</v>
      </c>
      <c r="C230" s="53" t="s">
        <v>648</v>
      </c>
      <c r="D230" s="54" t="s">
        <v>520</v>
      </c>
      <c r="E230" s="43" t="s">
        <v>552</v>
      </c>
      <c r="F230" s="52" t="s">
        <v>197</v>
      </c>
      <c r="G230" s="43">
        <v>645</v>
      </c>
      <c r="H230" s="43" t="s">
        <v>644</v>
      </c>
      <c r="I230" s="56" t="s">
        <v>199</v>
      </c>
      <c r="J230" s="52"/>
      <c r="K230" s="60"/>
      <c r="L230" s="52"/>
      <c r="M230" s="51" t="e">
        <f>VLOOKUP(B230,'[1]Du lieu'!$B$8:$M$569,12,0)</f>
        <v>#N/A</v>
      </c>
    </row>
    <row r="231" spans="1:13" s="51" customFormat="1" ht="21.75" customHeight="1" x14ac:dyDescent="0.25">
      <c r="A231" s="52">
        <v>224</v>
      </c>
      <c r="B231" s="43" t="s">
        <v>649</v>
      </c>
      <c r="C231" s="53" t="s">
        <v>650</v>
      </c>
      <c r="D231" s="54" t="s">
        <v>651</v>
      </c>
      <c r="E231" s="43" t="s">
        <v>224</v>
      </c>
      <c r="F231" s="52" t="s">
        <v>197</v>
      </c>
      <c r="G231" s="43">
        <v>745</v>
      </c>
      <c r="H231" s="43" t="s">
        <v>267</v>
      </c>
      <c r="I231" s="56" t="s">
        <v>199</v>
      </c>
      <c r="J231" s="52"/>
      <c r="K231" s="60"/>
      <c r="L231" s="52"/>
      <c r="M231" s="51" t="e">
        <f>VLOOKUP(B231,'[1]Du lieu'!$B$8:$M$569,12,0)</f>
        <v>#N/A</v>
      </c>
    </row>
    <row r="232" spans="1:13" s="51" customFormat="1" ht="21.75" customHeight="1" x14ac:dyDescent="0.25">
      <c r="A232" s="52">
        <v>225</v>
      </c>
      <c r="B232" s="43" t="s">
        <v>652</v>
      </c>
      <c r="C232" s="53" t="s">
        <v>653</v>
      </c>
      <c r="D232" s="54" t="s">
        <v>583</v>
      </c>
      <c r="E232" s="43" t="s">
        <v>423</v>
      </c>
      <c r="F232" s="52" t="s">
        <v>197</v>
      </c>
      <c r="G232" s="43">
        <v>460</v>
      </c>
      <c r="H232" s="43" t="s">
        <v>514</v>
      </c>
      <c r="I232" s="56" t="s">
        <v>199</v>
      </c>
      <c r="J232" s="52"/>
      <c r="K232" s="60"/>
      <c r="L232" s="52"/>
      <c r="M232" s="51" t="e">
        <f>VLOOKUP(B232,'[1]Du lieu'!$B$8:$M$569,12,0)</f>
        <v>#N/A</v>
      </c>
    </row>
    <row r="233" spans="1:13" s="51" customFormat="1" ht="21.75" customHeight="1" x14ac:dyDescent="0.25">
      <c r="A233" s="52">
        <v>226</v>
      </c>
      <c r="B233" s="43" t="s">
        <v>654</v>
      </c>
      <c r="C233" s="53" t="s">
        <v>256</v>
      </c>
      <c r="D233" s="54" t="s">
        <v>655</v>
      </c>
      <c r="E233" s="43" t="s">
        <v>419</v>
      </c>
      <c r="F233" s="52" t="s">
        <v>197</v>
      </c>
      <c r="G233" s="43">
        <v>765</v>
      </c>
      <c r="H233" s="43" t="s">
        <v>259</v>
      </c>
      <c r="I233" s="56" t="s">
        <v>199</v>
      </c>
      <c r="J233" s="52"/>
      <c r="K233" s="60"/>
      <c r="L233" s="52"/>
      <c r="M233" s="51" t="e">
        <f>VLOOKUP(B233,'[1]Du lieu'!$B$8:$M$569,12,0)</f>
        <v>#N/A</v>
      </c>
    </row>
    <row r="234" spans="1:13" s="51" customFormat="1" ht="21.75" customHeight="1" x14ac:dyDescent="0.25">
      <c r="A234" s="52">
        <v>227</v>
      </c>
      <c r="B234" s="43" t="s">
        <v>656</v>
      </c>
      <c r="C234" s="53" t="s">
        <v>233</v>
      </c>
      <c r="D234" s="54" t="s">
        <v>31</v>
      </c>
      <c r="E234" s="43" t="s">
        <v>404</v>
      </c>
      <c r="F234" s="52" t="s">
        <v>197</v>
      </c>
      <c r="G234" s="43">
        <v>890</v>
      </c>
      <c r="H234" s="43" t="s">
        <v>217</v>
      </c>
      <c r="I234" s="56" t="s">
        <v>199</v>
      </c>
      <c r="J234" s="52"/>
      <c r="K234" s="60"/>
      <c r="L234" s="52"/>
      <c r="M234" s="51" t="e">
        <f>VLOOKUP(B234,'[1]Du lieu'!$B$8:$M$569,12,0)</f>
        <v>#N/A</v>
      </c>
    </row>
    <row r="235" spans="1:13" s="51" customFormat="1" ht="21.75" customHeight="1" x14ac:dyDescent="0.25">
      <c r="A235" s="52">
        <v>228</v>
      </c>
      <c r="B235" s="43" t="s">
        <v>657</v>
      </c>
      <c r="C235" s="53" t="s">
        <v>108</v>
      </c>
      <c r="D235" s="54" t="s">
        <v>59</v>
      </c>
      <c r="E235" s="43" t="s">
        <v>202</v>
      </c>
      <c r="F235" s="52" t="s">
        <v>197</v>
      </c>
      <c r="G235" s="43">
        <v>900</v>
      </c>
      <c r="H235" s="43" t="s">
        <v>466</v>
      </c>
      <c r="I235" s="56" t="s">
        <v>199</v>
      </c>
      <c r="J235" s="52"/>
      <c r="K235" s="60"/>
      <c r="L235" s="52"/>
      <c r="M235" s="51" t="e">
        <f>VLOOKUP(B235,'[1]Du lieu'!$B$8:$M$569,12,0)</f>
        <v>#N/A</v>
      </c>
    </row>
    <row r="236" spans="1:13" s="51" customFormat="1" ht="21.75" customHeight="1" x14ac:dyDescent="0.25">
      <c r="A236" s="52">
        <v>229</v>
      </c>
      <c r="B236" s="43" t="s">
        <v>658</v>
      </c>
      <c r="C236" s="53" t="s">
        <v>659</v>
      </c>
      <c r="D236" s="54" t="s">
        <v>312</v>
      </c>
      <c r="E236" s="43" t="s">
        <v>496</v>
      </c>
      <c r="F236" s="52" t="s">
        <v>197</v>
      </c>
      <c r="G236" s="43">
        <v>550</v>
      </c>
      <c r="H236" s="43" t="s">
        <v>225</v>
      </c>
      <c r="I236" s="56" t="s">
        <v>199</v>
      </c>
      <c r="J236" s="52"/>
      <c r="K236" s="60"/>
      <c r="L236" s="52"/>
      <c r="M236" s="51" t="e">
        <f>VLOOKUP(B236,'[1]Du lieu'!$B$8:$M$569,12,0)</f>
        <v>#N/A</v>
      </c>
    </row>
    <row r="237" spans="1:13" s="51" customFormat="1" ht="21.75" customHeight="1" x14ac:dyDescent="0.25">
      <c r="A237" s="52">
        <v>230</v>
      </c>
      <c r="B237" s="43" t="s">
        <v>660</v>
      </c>
      <c r="C237" s="53" t="s">
        <v>661</v>
      </c>
      <c r="D237" s="54" t="s">
        <v>473</v>
      </c>
      <c r="E237" s="43" t="s">
        <v>419</v>
      </c>
      <c r="F237" s="52" t="s">
        <v>323</v>
      </c>
      <c r="G237" s="61">
        <v>7</v>
      </c>
      <c r="H237" s="43" t="s">
        <v>662</v>
      </c>
      <c r="I237" s="56" t="s">
        <v>325</v>
      </c>
      <c r="J237" s="52"/>
      <c r="K237" s="60"/>
      <c r="L237" s="52"/>
      <c r="M237" s="51" t="e">
        <f>VLOOKUP(B237,'[1]Du lieu'!$B$8:$M$569,12,0)</f>
        <v>#N/A</v>
      </c>
    </row>
    <row r="238" spans="1:13" s="51" customFormat="1" ht="21.75" customHeight="1" x14ac:dyDescent="0.25">
      <c r="A238" s="52">
        <v>231</v>
      </c>
      <c r="B238" s="43" t="s">
        <v>663</v>
      </c>
      <c r="C238" s="53" t="s">
        <v>538</v>
      </c>
      <c r="D238" s="54" t="s">
        <v>234</v>
      </c>
      <c r="E238" s="43" t="s">
        <v>453</v>
      </c>
      <c r="F238" s="52" t="s">
        <v>197</v>
      </c>
      <c r="G238" s="43">
        <v>585</v>
      </c>
      <c r="H238" s="43" t="s">
        <v>664</v>
      </c>
      <c r="I238" s="56" t="s">
        <v>199</v>
      </c>
      <c r="J238" s="52"/>
      <c r="K238" s="60"/>
      <c r="L238" s="52"/>
      <c r="M238" s="51" t="e">
        <f>VLOOKUP(B238,'[1]Du lieu'!$B$8:$M$569,12,0)</f>
        <v>#N/A</v>
      </c>
    </row>
    <row r="239" spans="1:13" s="51" customFormat="1" ht="21.75" customHeight="1" x14ac:dyDescent="0.25">
      <c r="A239" s="52">
        <v>232</v>
      </c>
      <c r="B239" s="43" t="s">
        <v>665</v>
      </c>
      <c r="C239" s="53" t="s">
        <v>93</v>
      </c>
      <c r="D239" s="54" t="s">
        <v>249</v>
      </c>
      <c r="E239" s="43" t="s">
        <v>496</v>
      </c>
      <c r="F239" s="52" t="s">
        <v>197</v>
      </c>
      <c r="G239" s="43">
        <v>815</v>
      </c>
      <c r="H239" s="43" t="s">
        <v>288</v>
      </c>
      <c r="I239" s="56" t="s">
        <v>199</v>
      </c>
      <c r="J239" s="52"/>
      <c r="K239" s="60"/>
      <c r="L239" s="52"/>
      <c r="M239" s="51" t="e">
        <f>VLOOKUP(B239,'[1]Du lieu'!$B$8:$M$569,12,0)</f>
        <v>#N/A</v>
      </c>
    </row>
    <row r="240" spans="1:13" s="51" customFormat="1" ht="21.75" customHeight="1" x14ac:dyDescent="0.25">
      <c r="A240" s="52">
        <v>233</v>
      </c>
      <c r="B240" s="43" t="s">
        <v>666</v>
      </c>
      <c r="C240" s="53" t="s">
        <v>157</v>
      </c>
      <c r="D240" s="54" t="s">
        <v>287</v>
      </c>
      <c r="E240" s="43" t="s">
        <v>496</v>
      </c>
      <c r="F240" s="52" t="s">
        <v>197</v>
      </c>
      <c r="G240" s="43">
        <v>725</v>
      </c>
      <c r="H240" s="43" t="s">
        <v>214</v>
      </c>
      <c r="I240" s="56" t="s">
        <v>199</v>
      </c>
      <c r="J240" s="52"/>
      <c r="K240" s="60"/>
      <c r="L240" s="52"/>
      <c r="M240" s="51" t="e">
        <f>VLOOKUP(B240,'[1]Du lieu'!$B$8:$M$569,12,0)</f>
        <v>#N/A</v>
      </c>
    </row>
    <row r="241" spans="1:13" s="51" customFormat="1" ht="21.75" customHeight="1" x14ac:dyDescent="0.25">
      <c r="A241" s="52">
        <v>234</v>
      </c>
      <c r="B241" s="43" t="s">
        <v>667</v>
      </c>
      <c r="C241" s="53" t="s">
        <v>668</v>
      </c>
      <c r="D241" s="54" t="s">
        <v>102</v>
      </c>
      <c r="E241" s="43" t="s">
        <v>503</v>
      </c>
      <c r="F241" s="52" t="s">
        <v>197</v>
      </c>
      <c r="G241" s="43">
        <v>540</v>
      </c>
      <c r="H241" s="43" t="s">
        <v>254</v>
      </c>
      <c r="I241" s="56" t="s">
        <v>199</v>
      </c>
      <c r="J241" s="52"/>
      <c r="K241" s="60"/>
      <c r="L241" s="52"/>
      <c r="M241" s="51" t="e">
        <f>VLOOKUP(B241,'[1]Du lieu'!$B$8:$M$569,12,0)</f>
        <v>#N/A</v>
      </c>
    </row>
    <row r="242" spans="1:13" s="51" customFormat="1" ht="21.75" customHeight="1" x14ac:dyDescent="0.25">
      <c r="A242" s="52">
        <v>235</v>
      </c>
      <c r="B242" s="43" t="s">
        <v>669</v>
      </c>
      <c r="C242" s="53" t="s">
        <v>670</v>
      </c>
      <c r="D242" s="54" t="s">
        <v>479</v>
      </c>
      <c r="E242" s="43" t="s">
        <v>503</v>
      </c>
      <c r="F242" s="52" t="s">
        <v>197</v>
      </c>
      <c r="G242" s="43">
        <v>740</v>
      </c>
      <c r="H242" s="43" t="s">
        <v>225</v>
      </c>
      <c r="I242" s="56" t="s">
        <v>199</v>
      </c>
      <c r="J242" s="52"/>
      <c r="K242" s="60"/>
      <c r="L242" s="52"/>
      <c r="M242" s="51" t="e">
        <f>VLOOKUP(B242,'[1]Du lieu'!$B$8:$M$569,12,0)</f>
        <v>#N/A</v>
      </c>
    </row>
    <row r="243" spans="1:13" s="51" customFormat="1" ht="21.75" customHeight="1" x14ac:dyDescent="0.25">
      <c r="A243" s="52">
        <v>236</v>
      </c>
      <c r="B243" s="43" t="s">
        <v>671</v>
      </c>
      <c r="C243" s="53" t="s">
        <v>672</v>
      </c>
      <c r="D243" s="54" t="s">
        <v>316</v>
      </c>
      <c r="E243" s="43" t="s">
        <v>376</v>
      </c>
      <c r="F243" s="52" t="s">
        <v>197</v>
      </c>
      <c r="G243" s="43">
        <v>530</v>
      </c>
      <c r="H243" s="43" t="s">
        <v>217</v>
      </c>
      <c r="I243" s="56" t="s">
        <v>199</v>
      </c>
      <c r="J243" s="52"/>
      <c r="K243" s="60"/>
      <c r="L243" s="52"/>
      <c r="M243" s="51" t="e">
        <f>VLOOKUP(B243,'[1]Du lieu'!$B$8:$M$569,12,0)</f>
        <v>#N/A</v>
      </c>
    </row>
    <row r="244" spans="1:13" s="51" customFormat="1" ht="21.75" customHeight="1" x14ac:dyDescent="0.25">
      <c r="A244" s="52">
        <v>237</v>
      </c>
      <c r="B244" s="43" t="s">
        <v>673</v>
      </c>
      <c r="C244" s="53" t="s">
        <v>163</v>
      </c>
      <c r="D244" s="54" t="s">
        <v>164</v>
      </c>
      <c r="E244" s="43" t="s">
        <v>453</v>
      </c>
      <c r="F244" s="52" t="s">
        <v>197</v>
      </c>
      <c r="G244" s="43">
        <v>785</v>
      </c>
      <c r="H244" s="43" t="s">
        <v>262</v>
      </c>
      <c r="I244" s="56" t="s">
        <v>199</v>
      </c>
      <c r="J244" s="52"/>
      <c r="K244" s="60"/>
      <c r="L244" s="52"/>
      <c r="M244" s="51" t="e">
        <f>VLOOKUP(B244,'[1]Du lieu'!$B$8:$M$569,12,0)</f>
        <v>#N/A</v>
      </c>
    </row>
    <row r="245" spans="1:13" s="51" customFormat="1" ht="21.75" customHeight="1" x14ac:dyDescent="0.25">
      <c r="A245" s="52">
        <v>238</v>
      </c>
      <c r="B245" s="43" t="s">
        <v>674</v>
      </c>
      <c r="C245" s="53" t="s">
        <v>675</v>
      </c>
      <c r="D245" s="54" t="s">
        <v>561</v>
      </c>
      <c r="E245" s="43" t="s">
        <v>453</v>
      </c>
      <c r="F245" s="52" t="s">
        <v>197</v>
      </c>
      <c r="G245" s="43">
        <v>940</v>
      </c>
      <c r="H245" s="43" t="s">
        <v>259</v>
      </c>
      <c r="I245" s="56" t="s">
        <v>199</v>
      </c>
      <c r="J245" s="52"/>
      <c r="K245" s="60"/>
      <c r="L245" s="52"/>
      <c r="M245" s="51" t="e">
        <f>VLOOKUP(B245,'[1]Du lieu'!$B$8:$M$569,12,0)</f>
        <v>#N/A</v>
      </c>
    </row>
    <row r="246" spans="1:13" s="51" customFormat="1" ht="21.75" customHeight="1" x14ac:dyDescent="0.25">
      <c r="A246" s="52">
        <v>239</v>
      </c>
      <c r="B246" s="43" t="s">
        <v>676</v>
      </c>
      <c r="C246" s="53" t="s">
        <v>677</v>
      </c>
      <c r="D246" s="54" t="s">
        <v>86</v>
      </c>
      <c r="E246" s="43" t="s">
        <v>426</v>
      </c>
      <c r="F246" s="52" t="s">
        <v>197</v>
      </c>
      <c r="G246" s="43">
        <v>545</v>
      </c>
      <c r="H246" s="43" t="s">
        <v>678</v>
      </c>
      <c r="I246" s="56" t="s">
        <v>199</v>
      </c>
      <c r="J246" s="52"/>
      <c r="K246" s="60"/>
      <c r="L246" s="52"/>
      <c r="M246" s="51" t="e">
        <f>VLOOKUP(B246,'[1]Du lieu'!$B$8:$M$569,12,0)</f>
        <v>#N/A</v>
      </c>
    </row>
    <row r="247" spans="1:13" s="51" customFormat="1" ht="21.75" customHeight="1" x14ac:dyDescent="0.25">
      <c r="A247" s="52">
        <v>240</v>
      </c>
      <c r="B247" s="43" t="s">
        <v>679</v>
      </c>
      <c r="C247" s="53" t="s">
        <v>680</v>
      </c>
      <c r="D247" s="54" t="s">
        <v>106</v>
      </c>
      <c r="E247" s="43" t="s">
        <v>453</v>
      </c>
      <c r="F247" s="52" t="s">
        <v>197</v>
      </c>
      <c r="G247" s="43">
        <v>680</v>
      </c>
      <c r="H247" s="43" t="s">
        <v>217</v>
      </c>
      <c r="I247" s="56" t="s">
        <v>199</v>
      </c>
      <c r="J247" s="52"/>
      <c r="K247" s="60"/>
      <c r="L247" s="52"/>
      <c r="M247" s="51" t="e">
        <f>VLOOKUP(B247,'[1]Du lieu'!$B$8:$M$569,12,0)</f>
        <v>#N/A</v>
      </c>
    </row>
    <row r="248" spans="1:13" s="51" customFormat="1" ht="21.75" customHeight="1" x14ac:dyDescent="0.25">
      <c r="A248" s="52">
        <v>242</v>
      </c>
      <c r="B248" s="43" t="s">
        <v>681</v>
      </c>
      <c r="C248" s="53" t="s">
        <v>538</v>
      </c>
      <c r="D248" s="54" t="s">
        <v>520</v>
      </c>
      <c r="E248" s="43" t="s">
        <v>235</v>
      </c>
      <c r="F248" s="52" t="s">
        <v>197</v>
      </c>
      <c r="G248" s="43">
        <v>645</v>
      </c>
      <c r="H248" s="43" t="s">
        <v>682</v>
      </c>
      <c r="I248" s="56" t="s">
        <v>199</v>
      </c>
      <c r="J248" s="52"/>
      <c r="K248" s="60"/>
      <c r="L248" s="52"/>
      <c r="M248" s="51" t="e">
        <f>VLOOKUP(B248,'[1]Du lieu'!$B$8:$M$569,12,0)</f>
        <v>#N/A</v>
      </c>
    </row>
    <row r="249" spans="1:13" s="51" customFormat="1" ht="21.75" customHeight="1" x14ac:dyDescent="0.25">
      <c r="A249" s="52">
        <v>243</v>
      </c>
      <c r="B249" s="43" t="s">
        <v>683</v>
      </c>
      <c r="C249" s="53" t="s">
        <v>337</v>
      </c>
      <c r="D249" s="54" t="s">
        <v>684</v>
      </c>
      <c r="E249" s="43" t="s">
        <v>338</v>
      </c>
      <c r="F249" s="52" t="s">
        <v>197</v>
      </c>
      <c r="G249" s="43">
        <v>785</v>
      </c>
      <c r="H249" s="43" t="s">
        <v>214</v>
      </c>
      <c r="I249" s="56" t="s">
        <v>199</v>
      </c>
      <c r="J249" s="52"/>
      <c r="K249" s="60"/>
      <c r="L249" s="52"/>
      <c r="M249" s="51" t="e">
        <f>VLOOKUP(B249,'[1]Du lieu'!$B$8:$M$569,12,0)</f>
        <v>#N/A</v>
      </c>
    </row>
    <row r="250" spans="1:13" s="51" customFormat="1" ht="21.75" customHeight="1" x14ac:dyDescent="0.25">
      <c r="A250" s="52">
        <v>244</v>
      </c>
      <c r="B250" s="43" t="s">
        <v>685</v>
      </c>
      <c r="C250" s="53" t="s">
        <v>686</v>
      </c>
      <c r="D250" s="54" t="s">
        <v>47</v>
      </c>
      <c r="E250" s="43" t="s">
        <v>354</v>
      </c>
      <c r="F250" s="52" t="s">
        <v>197</v>
      </c>
      <c r="G250" s="43">
        <v>740</v>
      </c>
      <c r="H250" s="43" t="s">
        <v>466</v>
      </c>
      <c r="I250" s="56" t="s">
        <v>199</v>
      </c>
      <c r="J250" s="52"/>
      <c r="K250" s="60"/>
      <c r="L250" s="52"/>
      <c r="M250" s="51" t="e">
        <f>VLOOKUP(B250,'[1]Du lieu'!$B$8:$M$569,12,0)</f>
        <v>#N/A</v>
      </c>
    </row>
    <row r="251" spans="1:13" s="51" customFormat="1" ht="21.75" customHeight="1" x14ac:dyDescent="0.25">
      <c r="A251" s="52">
        <v>245</v>
      </c>
      <c r="B251" s="43" t="s">
        <v>687</v>
      </c>
      <c r="C251" s="53" t="s">
        <v>688</v>
      </c>
      <c r="D251" s="54" t="s">
        <v>651</v>
      </c>
      <c r="E251" s="43" t="s">
        <v>338</v>
      </c>
      <c r="F251" s="52" t="s">
        <v>197</v>
      </c>
      <c r="G251" s="43">
        <v>615</v>
      </c>
      <c r="H251" s="43" t="s">
        <v>214</v>
      </c>
      <c r="I251" s="56" t="s">
        <v>199</v>
      </c>
      <c r="J251" s="52"/>
      <c r="K251" s="60"/>
      <c r="L251" s="52"/>
      <c r="M251" s="51" t="e">
        <f>VLOOKUP(B251,'[1]Du lieu'!$B$8:$M$569,12,0)</f>
        <v>#N/A</v>
      </c>
    </row>
    <row r="252" spans="1:13" s="51" customFormat="1" ht="21.75" customHeight="1" x14ac:dyDescent="0.25">
      <c r="A252" s="52">
        <v>246</v>
      </c>
      <c r="B252" s="43" t="s">
        <v>689</v>
      </c>
      <c r="C252" s="53" t="s">
        <v>690</v>
      </c>
      <c r="D252" s="54" t="s">
        <v>691</v>
      </c>
      <c r="E252" s="43" t="s">
        <v>318</v>
      </c>
      <c r="F252" s="52" t="s">
        <v>197</v>
      </c>
      <c r="G252" s="43">
        <v>925</v>
      </c>
      <c r="H252" s="43" t="s">
        <v>225</v>
      </c>
      <c r="I252" s="56" t="s">
        <v>199</v>
      </c>
      <c r="J252" s="52"/>
      <c r="K252" s="60"/>
      <c r="L252" s="52"/>
      <c r="M252" s="51" t="e">
        <f>VLOOKUP(B252,'[1]Du lieu'!$B$8:$M$569,12,0)</f>
        <v>#N/A</v>
      </c>
    </row>
    <row r="253" spans="1:13" s="51" customFormat="1" ht="21.75" customHeight="1" x14ac:dyDescent="0.25">
      <c r="A253" s="52">
        <v>247</v>
      </c>
      <c r="B253" s="43" t="s">
        <v>692</v>
      </c>
      <c r="C253" s="53" t="s">
        <v>693</v>
      </c>
      <c r="D253" s="54" t="s">
        <v>55</v>
      </c>
      <c r="E253" s="43" t="s">
        <v>354</v>
      </c>
      <c r="F253" s="52" t="s">
        <v>197</v>
      </c>
      <c r="G253" s="43">
        <v>600</v>
      </c>
      <c r="H253" s="43" t="s">
        <v>254</v>
      </c>
      <c r="I253" s="56" t="s">
        <v>199</v>
      </c>
      <c r="J253" s="52"/>
      <c r="K253" s="60"/>
      <c r="L253" s="52"/>
      <c r="M253" s="51" t="e">
        <f>VLOOKUP(B253,'[1]Du lieu'!$B$8:$M$569,12,0)</f>
        <v>#N/A</v>
      </c>
    </row>
    <row r="254" spans="1:13" s="51" customFormat="1" ht="21.75" customHeight="1" x14ac:dyDescent="0.25">
      <c r="A254" s="52">
        <v>248</v>
      </c>
      <c r="B254" s="43" t="s">
        <v>694</v>
      </c>
      <c r="C254" s="53" t="s">
        <v>695</v>
      </c>
      <c r="D254" s="54" t="s">
        <v>696</v>
      </c>
      <c r="E254" s="43" t="s">
        <v>210</v>
      </c>
      <c r="F254" s="52" t="s">
        <v>197</v>
      </c>
      <c r="G254" s="43">
        <v>665</v>
      </c>
      <c r="H254" s="43" t="s">
        <v>225</v>
      </c>
      <c r="I254" s="56" t="s">
        <v>199</v>
      </c>
      <c r="J254" s="52"/>
      <c r="K254" s="60"/>
      <c r="L254" s="52"/>
      <c r="M254" s="51" t="e">
        <f>VLOOKUP(B254,'[1]Du lieu'!$B$8:$M$569,12,0)</f>
        <v>#N/A</v>
      </c>
    </row>
    <row r="255" spans="1:13" s="51" customFormat="1" ht="21.75" customHeight="1" x14ac:dyDescent="0.25">
      <c r="A255" s="52">
        <v>249</v>
      </c>
      <c r="B255" s="43" t="s">
        <v>697</v>
      </c>
      <c r="C255" s="53" t="s">
        <v>698</v>
      </c>
      <c r="D255" s="54" t="s">
        <v>449</v>
      </c>
      <c r="E255" s="43" t="s">
        <v>83</v>
      </c>
      <c r="F255" s="52" t="s">
        <v>323</v>
      </c>
      <c r="G255" s="43">
        <v>6.5</v>
      </c>
      <c r="H255" s="43" t="s">
        <v>699</v>
      </c>
      <c r="I255" s="56" t="s">
        <v>325</v>
      </c>
      <c r="J255" s="52"/>
      <c r="K255" s="60"/>
      <c r="L255" s="52"/>
      <c r="M255" s="51" t="e">
        <f>VLOOKUP(B255,'[1]Du lieu'!$B$8:$M$569,12,0)</f>
        <v>#N/A</v>
      </c>
    </row>
    <row r="256" spans="1:13" s="51" customFormat="1" ht="21.75" customHeight="1" x14ac:dyDescent="0.25">
      <c r="A256" s="52">
        <v>250</v>
      </c>
      <c r="B256" s="43" t="s">
        <v>700</v>
      </c>
      <c r="C256" s="53" t="s">
        <v>701</v>
      </c>
      <c r="D256" s="54" t="s">
        <v>702</v>
      </c>
      <c r="E256" s="43" t="s">
        <v>83</v>
      </c>
      <c r="F256" s="52" t="s">
        <v>197</v>
      </c>
      <c r="G256" s="43">
        <v>530</v>
      </c>
      <c r="H256" s="43" t="s">
        <v>703</v>
      </c>
      <c r="I256" s="56" t="s">
        <v>199</v>
      </c>
      <c r="J256" s="52"/>
      <c r="K256" s="60"/>
      <c r="L256" s="52"/>
      <c r="M256" s="51" t="e">
        <f>VLOOKUP(B256,'[1]Du lieu'!$B$8:$M$569,12,0)</f>
        <v>#N/A</v>
      </c>
    </row>
    <row r="257" spans="1:13" s="51" customFormat="1" ht="21.75" customHeight="1" x14ac:dyDescent="0.25">
      <c r="A257" s="52">
        <v>251</v>
      </c>
      <c r="B257" s="43" t="s">
        <v>704</v>
      </c>
      <c r="C257" s="53" t="s">
        <v>233</v>
      </c>
      <c r="D257" s="54" t="s">
        <v>520</v>
      </c>
      <c r="E257" s="43" t="s">
        <v>343</v>
      </c>
      <c r="F257" s="52" t="s">
        <v>197</v>
      </c>
      <c r="G257" s="43">
        <v>775</v>
      </c>
      <c r="H257" s="43" t="s">
        <v>217</v>
      </c>
      <c r="I257" s="56" t="s">
        <v>199</v>
      </c>
      <c r="J257" s="52"/>
      <c r="K257" s="60"/>
      <c r="L257" s="52"/>
      <c r="M257" s="51" t="e">
        <f>VLOOKUP(B257,'[1]Du lieu'!$B$8:$M$569,12,0)</f>
        <v>#N/A</v>
      </c>
    </row>
    <row r="258" spans="1:13" s="51" customFormat="1" ht="21.75" customHeight="1" x14ac:dyDescent="0.25">
      <c r="A258" s="52">
        <v>252</v>
      </c>
      <c r="B258" s="43" t="s">
        <v>705</v>
      </c>
      <c r="C258" s="53" t="s">
        <v>670</v>
      </c>
      <c r="D258" s="54" t="s">
        <v>706</v>
      </c>
      <c r="E258" s="43" t="s">
        <v>453</v>
      </c>
      <c r="F258" s="52" t="s">
        <v>197</v>
      </c>
      <c r="G258" s="43">
        <v>540</v>
      </c>
      <c r="H258" s="43" t="s">
        <v>707</v>
      </c>
      <c r="I258" s="56" t="s">
        <v>199</v>
      </c>
      <c r="J258" s="52"/>
      <c r="K258" s="60"/>
      <c r="L258" s="52"/>
      <c r="M258" s="51" t="e">
        <f>VLOOKUP(B258,'[1]Du lieu'!$B$8:$M$569,12,0)</f>
        <v>#N/A</v>
      </c>
    </row>
    <row r="259" spans="1:13" s="51" customFormat="1" ht="21.75" customHeight="1" x14ac:dyDescent="0.25">
      <c r="A259" s="52">
        <v>253</v>
      </c>
      <c r="B259" s="43" t="s">
        <v>708</v>
      </c>
      <c r="C259" s="53" t="s">
        <v>709</v>
      </c>
      <c r="D259" s="54" t="s">
        <v>710</v>
      </c>
      <c r="E259" s="43" t="s">
        <v>343</v>
      </c>
      <c r="F259" s="52" t="s">
        <v>197</v>
      </c>
      <c r="G259" s="43">
        <v>760</v>
      </c>
      <c r="H259" s="43" t="s">
        <v>217</v>
      </c>
      <c r="I259" s="56" t="s">
        <v>199</v>
      </c>
      <c r="J259" s="52"/>
      <c r="K259" s="60"/>
      <c r="L259" s="52"/>
      <c r="M259" s="51" t="e">
        <f>VLOOKUP(B259,'[1]Du lieu'!$B$8:$M$569,12,0)</f>
        <v>#N/A</v>
      </c>
    </row>
    <row r="260" spans="1:13" s="51" customFormat="1" ht="21.75" customHeight="1" x14ac:dyDescent="0.25">
      <c r="A260" s="52">
        <v>254</v>
      </c>
      <c r="B260" s="43" t="s">
        <v>711</v>
      </c>
      <c r="C260" s="53" t="s">
        <v>712</v>
      </c>
      <c r="D260" s="54" t="s">
        <v>713</v>
      </c>
      <c r="E260" s="43" t="s">
        <v>419</v>
      </c>
      <c r="F260" s="52" t="s">
        <v>197</v>
      </c>
      <c r="G260" s="43">
        <v>455</v>
      </c>
      <c r="H260" s="43" t="s">
        <v>225</v>
      </c>
      <c r="I260" s="56" t="s">
        <v>199</v>
      </c>
      <c r="J260" s="52"/>
      <c r="K260" s="60"/>
      <c r="L260" s="52"/>
      <c r="M260" s="51" t="e">
        <f>VLOOKUP(B260,'[1]Du lieu'!$B$8:$M$569,12,0)</f>
        <v>#N/A</v>
      </c>
    </row>
    <row r="261" spans="1:13" s="51" customFormat="1" ht="21.75" customHeight="1" x14ac:dyDescent="0.25">
      <c r="A261" s="52">
        <v>255</v>
      </c>
      <c r="B261" s="43" t="s">
        <v>714</v>
      </c>
      <c r="C261" s="53" t="s">
        <v>715</v>
      </c>
      <c r="D261" s="54" t="s">
        <v>716</v>
      </c>
      <c r="E261" s="43" t="s">
        <v>239</v>
      </c>
      <c r="F261" s="52" t="s">
        <v>197</v>
      </c>
      <c r="G261" s="43">
        <v>755</v>
      </c>
      <c r="H261" s="43" t="s">
        <v>267</v>
      </c>
      <c r="I261" s="56" t="s">
        <v>199</v>
      </c>
      <c r="J261" s="52"/>
      <c r="K261" s="60"/>
      <c r="L261" s="52"/>
      <c r="M261" s="51" t="e">
        <f>VLOOKUP(B261,'[1]Du lieu'!$B$8:$M$569,12,0)</f>
        <v>#N/A</v>
      </c>
    </row>
    <row r="262" spans="1:13" s="51" customFormat="1" ht="21.75" customHeight="1" x14ac:dyDescent="0.25">
      <c r="A262" s="52">
        <v>256</v>
      </c>
      <c r="B262" s="43" t="s">
        <v>717</v>
      </c>
      <c r="C262" s="53" t="s">
        <v>718</v>
      </c>
      <c r="D262" s="54" t="s">
        <v>220</v>
      </c>
      <c r="E262" s="43" t="s">
        <v>503</v>
      </c>
      <c r="F262" s="52" t="s">
        <v>197</v>
      </c>
      <c r="G262" s="43">
        <v>665</v>
      </c>
      <c r="H262" s="43" t="s">
        <v>504</v>
      </c>
      <c r="I262" s="56" t="s">
        <v>199</v>
      </c>
      <c r="J262" s="52"/>
      <c r="K262" s="60"/>
      <c r="L262" s="52"/>
      <c r="M262" s="51" t="e">
        <f>VLOOKUP(B262,'[1]Du lieu'!$B$8:$M$569,12,0)</f>
        <v>#N/A</v>
      </c>
    </row>
    <row r="263" spans="1:13" s="51" customFormat="1" ht="21.75" customHeight="1" x14ac:dyDescent="0.25">
      <c r="A263" s="52">
        <v>257</v>
      </c>
      <c r="B263" s="43" t="s">
        <v>719</v>
      </c>
      <c r="C263" s="53" t="s">
        <v>150</v>
      </c>
      <c r="D263" s="54" t="s">
        <v>583</v>
      </c>
      <c r="E263" s="43" t="s">
        <v>620</v>
      </c>
      <c r="F263" s="52" t="s">
        <v>197</v>
      </c>
      <c r="G263" s="43">
        <v>810</v>
      </c>
      <c r="H263" s="43" t="s">
        <v>214</v>
      </c>
      <c r="I263" s="56" t="s">
        <v>199</v>
      </c>
      <c r="J263" s="52"/>
      <c r="K263" s="60"/>
      <c r="L263" s="52"/>
      <c r="M263" s="51" t="e">
        <f>VLOOKUP(B263,'[1]Du lieu'!$B$8:$M$569,12,0)</f>
        <v>#N/A</v>
      </c>
    </row>
    <row r="264" spans="1:13" s="51" customFormat="1" ht="21.75" customHeight="1" x14ac:dyDescent="0.25">
      <c r="A264" s="52">
        <v>258</v>
      </c>
      <c r="B264" s="43" t="s">
        <v>720</v>
      </c>
      <c r="C264" s="53" t="s">
        <v>182</v>
      </c>
      <c r="D264" s="54" t="s">
        <v>246</v>
      </c>
      <c r="E264" s="43" t="s">
        <v>434</v>
      </c>
      <c r="F264" s="52" t="s">
        <v>197</v>
      </c>
      <c r="G264" s="43">
        <v>710</v>
      </c>
      <c r="H264" s="43" t="s">
        <v>214</v>
      </c>
      <c r="I264" s="56" t="s">
        <v>199</v>
      </c>
      <c r="J264" s="52"/>
      <c r="K264" s="60"/>
      <c r="L264" s="52"/>
      <c r="M264" s="51" t="e">
        <f>VLOOKUP(B264,'[1]Du lieu'!$B$8:$M$569,12,0)</f>
        <v>#N/A</v>
      </c>
    </row>
    <row r="265" spans="1:13" s="51" customFormat="1" ht="21.75" customHeight="1" x14ac:dyDescent="0.25">
      <c r="A265" s="52">
        <v>259</v>
      </c>
      <c r="B265" s="43" t="s">
        <v>721</v>
      </c>
      <c r="C265" s="53" t="s">
        <v>722</v>
      </c>
      <c r="D265" s="54" t="s">
        <v>167</v>
      </c>
      <c r="E265" s="43" t="s">
        <v>103</v>
      </c>
      <c r="F265" s="52" t="s">
        <v>197</v>
      </c>
      <c r="G265" s="43">
        <v>955</v>
      </c>
      <c r="H265" s="43" t="s">
        <v>206</v>
      </c>
      <c r="I265" s="56" t="s">
        <v>199</v>
      </c>
      <c r="J265" s="52"/>
      <c r="K265" s="60"/>
      <c r="L265" s="52"/>
      <c r="M265" s="51" t="e">
        <f>VLOOKUP(B265,'[1]Du lieu'!$B$8:$M$569,12,0)</f>
        <v>#N/A</v>
      </c>
    </row>
    <row r="266" spans="1:13" s="51" customFormat="1" ht="21.75" customHeight="1" x14ac:dyDescent="0.25">
      <c r="A266" s="52">
        <v>260</v>
      </c>
      <c r="B266" s="43" t="s">
        <v>723</v>
      </c>
      <c r="C266" s="53" t="s">
        <v>661</v>
      </c>
      <c r="D266" s="54" t="s">
        <v>724</v>
      </c>
      <c r="E266" s="43" t="s">
        <v>423</v>
      </c>
      <c r="F266" s="52" t="s">
        <v>197</v>
      </c>
      <c r="G266" s="43">
        <v>700</v>
      </c>
      <c r="H266" s="43" t="s">
        <v>254</v>
      </c>
      <c r="I266" s="56" t="s">
        <v>199</v>
      </c>
      <c r="J266" s="52"/>
      <c r="K266" s="60"/>
      <c r="L266" s="52"/>
      <c r="M266" s="51" t="e">
        <f>VLOOKUP(B266,'[1]Du lieu'!$B$8:$M$569,12,0)</f>
        <v>#N/A</v>
      </c>
    </row>
    <row r="267" spans="1:13" s="51" customFormat="1" ht="21.75" customHeight="1" x14ac:dyDescent="0.25">
      <c r="A267" s="52">
        <v>261</v>
      </c>
      <c r="B267" s="43" t="s">
        <v>725</v>
      </c>
      <c r="C267" s="53" t="s">
        <v>726</v>
      </c>
      <c r="D267" s="54" t="s">
        <v>727</v>
      </c>
      <c r="E267" s="43" t="s">
        <v>103</v>
      </c>
      <c r="F267" s="52" t="s">
        <v>197</v>
      </c>
      <c r="G267" s="43">
        <v>755</v>
      </c>
      <c r="H267" s="43" t="s">
        <v>728</v>
      </c>
      <c r="I267" s="56" t="s">
        <v>199</v>
      </c>
      <c r="J267" s="52"/>
      <c r="K267" s="60"/>
      <c r="L267" s="52"/>
      <c r="M267" s="51" t="e">
        <f>VLOOKUP(B267,'[1]Du lieu'!$B$8:$M$569,12,0)</f>
        <v>#N/A</v>
      </c>
    </row>
    <row r="268" spans="1:13" s="51" customFormat="1" ht="21.75" customHeight="1" x14ac:dyDescent="0.25">
      <c r="A268" s="52">
        <v>262</v>
      </c>
      <c r="B268" s="43" t="s">
        <v>729</v>
      </c>
      <c r="C268" s="53" t="s">
        <v>730</v>
      </c>
      <c r="D268" s="54" t="s">
        <v>86</v>
      </c>
      <c r="E268" s="43" t="s">
        <v>503</v>
      </c>
      <c r="F268" s="52" t="s">
        <v>197</v>
      </c>
      <c r="G268" s="43">
        <v>755</v>
      </c>
      <c r="H268" s="43" t="s">
        <v>225</v>
      </c>
      <c r="I268" s="56" t="s">
        <v>199</v>
      </c>
      <c r="J268" s="52"/>
      <c r="K268" s="60"/>
      <c r="L268" s="52"/>
      <c r="M268" s="51" t="e">
        <f>VLOOKUP(B268,'[1]Du lieu'!$B$8:$M$569,12,0)</f>
        <v>#N/A</v>
      </c>
    </row>
    <row r="269" spans="1:13" s="51" customFormat="1" ht="21.75" customHeight="1" x14ac:dyDescent="0.25">
      <c r="A269" s="52">
        <v>263</v>
      </c>
      <c r="B269" s="43" t="s">
        <v>731</v>
      </c>
      <c r="C269" s="53" t="s">
        <v>290</v>
      </c>
      <c r="D269" s="54" t="s">
        <v>732</v>
      </c>
      <c r="E269" s="43" t="s">
        <v>404</v>
      </c>
      <c r="F269" s="52" t="s">
        <v>197</v>
      </c>
      <c r="G269" s="43">
        <v>545</v>
      </c>
      <c r="H269" s="43" t="s">
        <v>707</v>
      </c>
      <c r="I269" s="56" t="s">
        <v>199</v>
      </c>
      <c r="J269" s="52"/>
      <c r="K269" s="60"/>
      <c r="L269" s="52"/>
      <c r="M269" s="51" t="e">
        <f>VLOOKUP(B269,'[1]Du lieu'!$B$8:$M$569,12,0)</f>
        <v>#N/A</v>
      </c>
    </row>
    <row r="270" spans="1:13" s="51" customFormat="1" ht="21.75" customHeight="1" x14ac:dyDescent="0.25">
      <c r="A270" s="52">
        <v>264</v>
      </c>
      <c r="B270" s="43" t="s">
        <v>733</v>
      </c>
      <c r="C270" s="53" t="s">
        <v>205</v>
      </c>
      <c r="D270" s="54" t="s">
        <v>270</v>
      </c>
      <c r="E270" s="43" t="s">
        <v>109</v>
      </c>
      <c r="F270" s="52" t="s">
        <v>197</v>
      </c>
      <c r="G270" s="43">
        <v>900</v>
      </c>
      <c r="H270" s="43" t="s">
        <v>457</v>
      </c>
      <c r="I270" s="56" t="s">
        <v>199</v>
      </c>
      <c r="J270" s="52"/>
      <c r="K270" s="60"/>
      <c r="L270" s="52"/>
      <c r="M270" s="51" t="e">
        <f>VLOOKUP(B270,'[1]Du lieu'!$B$8:$M$569,12,0)</f>
        <v>#N/A</v>
      </c>
    </row>
    <row r="271" spans="1:13" s="51" customFormat="1" ht="21.75" customHeight="1" x14ac:dyDescent="0.25">
      <c r="A271" s="52">
        <v>265</v>
      </c>
      <c r="B271" s="43" t="s">
        <v>734</v>
      </c>
      <c r="C271" s="53" t="s">
        <v>735</v>
      </c>
      <c r="D271" s="54" t="s">
        <v>736</v>
      </c>
      <c r="E271" s="43" t="s">
        <v>453</v>
      </c>
      <c r="F271" s="52" t="s">
        <v>197</v>
      </c>
      <c r="G271" s="43">
        <v>700</v>
      </c>
      <c r="H271" s="43" t="s">
        <v>466</v>
      </c>
      <c r="I271" s="56" t="s">
        <v>199</v>
      </c>
      <c r="J271" s="52"/>
      <c r="K271" s="60"/>
      <c r="L271" s="52"/>
      <c r="M271" s="51" t="e">
        <f>VLOOKUP(B271,'[1]Du lieu'!$B$8:$M$569,12,0)</f>
        <v>#N/A</v>
      </c>
    </row>
    <row r="272" spans="1:13" s="51" customFormat="1" ht="21.75" customHeight="1" x14ac:dyDescent="0.25">
      <c r="A272" s="52">
        <v>266</v>
      </c>
      <c r="B272" s="43" t="s">
        <v>737</v>
      </c>
      <c r="C272" s="53" t="s">
        <v>125</v>
      </c>
      <c r="D272" s="54" t="s">
        <v>525</v>
      </c>
      <c r="E272" s="43" t="s">
        <v>552</v>
      </c>
      <c r="F272" s="52" t="s">
        <v>197</v>
      </c>
      <c r="G272" s="43">
        <v>790</v>
      </c>
      <c r="H272" s="43" t="s">
        <v>738</v>
      </c>
      <c r="I272" s="56" t="s">
        <v>199</v>
      </c>
      <c r="J272" s="52"/>
      <c r="K272" s="60"/>
      <c r="L272" s="52"/>
      <c r="M272" s="51" t="e">
        <f>VLOOKUP(B272,'[1]Du lieu'!$B$8:$M$569,12,0)</f>
        <v>#N/A</v>
      </c>
    </row>
    <row r="273" spans="1:13" s="51" customFormat="1" ht="21.75" customHeight="1" x14ac:dyDescent="0.25">
      <c r="A273" s="52">
        <v>267</v>
      </c>
      <c r="B273" s="43" t="s">
        <v>739</v>
      </c>
      <c r="C273" s="53" t="s">
        <v>740</v>
      </c>
      <c r="D273" s="54" t="s">
        <v>31</v>
      </c>
      <c r="E273" s="43" t="s">
        <v>354</v>
      </c>
      <c r="F273" s="52" t="s">
        <v>197</v>
      </c>
      <c r="G273" s="43">
        <v>745</v>
      </c>
      <c r="H273" s="43" t="s">
        <v>741</v>
      </c>
      <c r="I273" s="56" t="s">
        <v>199</v>
      </c>
      <c r="J273" s="52"/>
      <c r="K273" s="60"/>
      <c r="L273" s="52"/>
      <c r="M273" s="51" t="e">
        <f>VLOOKUP(B273,'[1]Du lieu'!$B$8:$M$569,12,0)</f>
        <v>#N/A</v>
      </c>
    </row>
    <row r="274" spans="1:13" s="51" customFormat="1" ht="21.75" customHeight="1" x14ac:dyDescent="0.25">
      <c r="A274" s="52">
        <v>268</v>
      </c>
      <c r="B274" s="43" t="s">
        <v>742</v>
      </c>
      <c r="C274" s="53" t="s">
        <v>412</v>
      </c>
      <c r="D274" s="54" t="s">
        <v>520</v>
      </c>
      <c r="E274" s="43" t="s">
        <v>338</v>
      </c>
      <c r="F274" s="52" t="s">
        <v>197</v>
      </c>
      <c r="G274" s="43">
        <v>960</v>
      </c>
      <c r="H274" s="43" t="s">
        <v>254</v>
      </c>
      <c r="I274" s="56" t="s">
        <v>199</v>
      </c>
      <c r="J274" s="52"/>
      <c r="K274" s="60"/>
      <c r="L274" s="52"/>
      <c r="M274" s="51" t="e">
        <f>VLOOKUP(B274,'[1]Du lieu'!$B$8:$M$569,12,0)</f>
        <v>#N/A</v>
      </c>
    </row>
    <row r="275" spans="1:13" s="51" customFormat="1" ht="21.75" customHeight="1" x14ac:dyDescent="0.25">
      <c r="A275" s="52">
        <v>269</v>
      </c>
      <c r="B275" s="43" t="s">
        <v>743</v>
      </c>
      <c r="C275" s="53" t="s">
        <v>744</v>
      </c>
      <c r="D275" s="54" t="s">
        <v>383</v>
      </c>
      <c r="E275" s="43" t="s">
        <v>22</v>
      </c>
      <c r="F275" s="52" t="s">
        <v>197</v>
      </c>
      <c r="G275" s="43">
        <v>525</v>
      </c>
      <c r="H275" s="43" t="s">
        <v>607</v>
      </c>
      <c r="I275" s="56" t="s">
        <v>199</v>
      </c>
      <c r="J275" s="52"/>
      <c r="K275" s="60"/>
      <c r="L275" s="52"/>
      <c r="M275" s="51" t="e">
        <f>VLOOKUP(B275,'[1]Du lieu'!$B$8:$M$569,12,0)</f>
        <v>#N/A</v>
      </c>
    </row>
    <row r="276" spans="1:13" s="51" customFormat="1" ht="21.75" customHeight="1" x14ac:dyDescent="0.25">
      <c r="A276" s="52">
        <v>270</v>
      </c>
      <c r="B276" s="43" t="s">
        <v>745</v>
      </c>
      <c r="C276" s="53" t="s">
        <v>746</v>
      </c>
      <c r="D276" s="54" t="s">
        <v>51</v>
      </c>
      <c r="E276" s="43" t="s">
        <v>566</v>
      </c>
      <c r="F276" s="52" t="s">
        <v>197</v>
      </c>
      <c r="G276" s="43">
        <v>810</v>
      </c>
      <c r="H276" s="43" t="s">
        <v>747</v>
      </c>
      <c r="I276" s="56" t="s">
        <v>199</v>
      </c>
      <c r="J276" s="52"/>
      <c r="K276" s="60"/>
      <c r="L276" s="52"/>
      <c r="M276" s="51" t="e">
        <f>VLOOKUP(B276,'[1]Du lieu'!$B$8:$M$569,12,0)</f>
        <v>#N/A</v>
      </c>
    </row>
    <row r="277" spans="1:13" s="51" customFormat="1" ht="21.75" customHeight="1" x14ac:dyDescent="0.25">
      <c r="A277" s="52">
        <v>271</v>
      </c>
      <c r="B277" s="43" t="s">
        <v>748</v>
      </c>
      <c r="C277" s="53" t="s">
        <v>749</v>
      </c>
      <c r="D277" s="54" t="s">
        <v>147</v>
      </c>
      <c r="E277" s="43" t="s">
        <v>202</v>
      </c>
      <c r="F277" s="52" t="s">
        <v>197</v>
      </c>
      <c r="G277" s="43">
        <v>850</v>
      </c>
      <c r="H277" s="43" t="s">
        <v>750</v>
      </c>
      <c r="I277" s="56" t="s">
        <v>199</v>
      </c>
      <c r="J277" s="52"/>
      <c r="K277" s="60"/>
      <c r="L277" s="52"/>
      <c r="M277" s="51" t="e">
        <f>VLOOKUP(B277,'[1]Du lieu'!$B$8:$M$569,12,0)</f>
        <v>#N/A</v>
      </c>
    </row>
    <row r="278" spans="1:13" s="51" customFormat="1" ht="21.75" customHeight="1" x14ac:dyDescent="0.25">
      <c r="A278" s="52">
        <v>272</v>
      </c>
      <c r="B278" s="43" t="s">
        <v>751</v>
      </c>
      <c r="C278" s="53" t="s">
        <v>93</v>
      </c>
      <c r="D278" s="54" t="s">
        <v>167</v>
      </c>
      <c r="E278" s="43" t="s">
        <v>224</v>
      </c>
      <c r="F278" s="52" t="s">
        <v>197</v>
      </c>
      <c r="G278" s="43">
        <v>550</v>
      </c>
      <c r="H278" s="43" t="s">
        <v>752</v>
      </c>
      <c r="I278" s="56" t="s">
        <v>199</v>
      </c>
      <c r="J278" s="52"/>
      <c r="K278" s="60"/>
      <c r="L278" s="52"/>
      <c r="M278" s="51" t="e">
        <f>VLOOKUP(B278,'[1]Du lieu'!$B$8:$M$569,12,0)</f>
        <v>#N/A</v>
      </c>
    </row>
    <row r="279" spans="1:13" s="51" customFormat="1" ht="21.75" customHeight="1" x14ac:dyDescent="0.25">
      <c r="A279" s="52">
        <v>273</v>
      </c>
      <c r="B279" s="43" t="s">
        <v>753</v>
      </c>
      <c r="C279" s="53" t="s">
        <v>125</v>
      </c>
      <c r="D279" s="54" t="s">
        <v>525</v>
      </c>
      <c r="E279" s="43" t="s">
        <v>224</v>
      </c>
      <c r="F279" s="52" t="s">
        <v>323</v>
      </c>
      <c r="G279" s="61">
        <v>7</v>
      </c>
      <c r="H279" s="43" t="s">
        <v>754</v>
      </c>
      <c r="I279" s="56" t="s">
        <v>325</v>
      </c>
      <c r="J279" s="52"/>
      <c r="K279" s="60"/>
      <c r="L279" s="52"/>
      <c r="M279" s="51" t="e">
        <f>VLOOKUP(B279,'[1]Du lieu'!$B$8:$M$569,12,0)</f>
        <v>#N/A</v>
      </c>
    </row>
    <row r="280" spans="1:13" s="51" customFormat="1" ht="21.75" customHeight="1" x14ac:dyDescent="0.25">
      <c r="A280" s="52">
        <v>274</v>
      </c>
      <c r="B280" s="43" t="s">
        <v>755</v>
      </c>
      <c r="C280" s="53" t="s">
        <v>382</v>
      </c>
      <c r="D280" s="54" t="s">
        <v>312</v>
      </c>
      <c r="E280" s="43" t="s">
        <v>224</v>
      </c>
      <c r="F280" s="52" t="s">
        <v>197</v>
      </c>
      <c r="G280" s="43">
        <v>665</v>
      </c>
      <c r="H280" s="43" t="s">
        <v>225</v>
      </c>
      <c r="I280" s="56" t="s">
        <v>199</v>
      </c>
      <c r="J280" s="52"/>
      <c r="K280" s="60"/>
      <c r="L280" s="52"/>
      <c r="M280" s="51" t="e">
        <f>VLOOKUP(B280,'[1]Du lieu'!$B$8:$M$569,12,0)</f>
        <v>#N/A</v>
      </c>
    </row>
    <row r="281" spans="1:13" s="51" customFormat="1" ht="21.75" customHeight="1" x14ac:dyDescent="0.25">
      <c r="A281" s="52">
        <v>275</v>
      </c>
      <c r="B281" s="43" t="s">
        <v>756</v>
      </c>
      <c r="C281" s="53" t="s">
        <v>757</v>
      </c>
      <c r="D281" s="54" t="s">
        <v>651</v>
      </c>
      <c r="E281" s="43" t="s">
        <v>419</v>
      </c>
      <c r="F281" s="52" t="s">
        <v>197</v>
      </c>
      <c r="G281" s="43">
        <v>750</v>
      </c>
      <c r="H281" s="43" t="s">
        <v>206</v>
      </c>
      <c r="I281" s="56" t="s">
        <v>199</v>
      </c>
      <c r="J281" s="52"/>
      <c r="K281" s="60"/>
      <c r="L281" s="52"/>
      <c r="M281" s="51" t="e">
        <f>VLOOKUP(B281,'[1]Du lieu'!$B$8:$M$569,12,0)</f>
        <v>#N/A</v>
      </c>
    </row>
    <row r="282" spans="1:13" s="51" customFormat="1" ht="21.75" customHeight="1" x14ac:dyDescent="0.25">
      <c r="A282" s="52">
        <v>276</v>
      </c>
      <c r="B282" s="43" t="s">
        <v>758</v>
      </c>
      <c r="C282" s="53" t="s">
        <v>759</v>
      </c>
      <c r="D282" s="54" t="s">
        <v>59</v>
      </c>
      <c r="E282" s="43" t="s">
        <v>343</v>
      </c>
      <c r="F282" s="52" t="s">
        <v>197</v>
      </c>
      <c r="G282" s="43">
        <v>450</v>
      </c>
      <c r="H282" s="43" t="s">
        <v>267</v>
      </c>
      <c r="I282" s="56" t="s">
        <v>199</v>
      </c>
      <c r="J282" s="52"/>
      <c r="K282" s="60"/>
      <c r="L282" s="52"/>
      <c r="M282" s="51" t="e">
        <f>VLOOKUP(B282,'[1]Du lieu'!$B$8:$M$569,12,0)</f>
        <v>#N/A</v>
      </c>
    </row>
    <row r="283" spans="1:13" s="51" customFormat="1" ht="21.75" customHeight="1" x14ac:dyDescent="0.25">
      <c r="A283" s="52">
        <v>277</v>
      </c>
      <c r="B283" s="43" t="s">
        <v>760</v>
      </c>
      <c r="C283" s="53" t="s">
        <v>761</v>
      </c>
      <c r="D283" s="54" t="s">
        <v>613</v>
      </c>
      <c r="E283" s="43" t="s">
        <v>392</v>
      </c>
      <c r="F283" s="52" t="s">
        <v>197</v>
      </c>
      <c r="G283" s="43">
        <v>585</v>
      </c>
      <c r="H283" s="43" t="s">
        <v>198</v>
      </c>
      <c r="I283" s="56" t="s">
        <v>199</v>
      </c>
      <c r="J283" s="52"/>
      <c r="K283" s="60"/>
      <c r="L283" s="52"/>
      <c r="M283" s="51" t="e">
        <f>VLOOKUP(B283,'[1]Du lieu'!$B$8:$M$569,12,0)</f>
        <v>#N/A</v>
      </c>
    </row>
    <row r="284" spans="1:13" s="51" customFormat="1" ht="21.75" customHeight="1" x14ac:dyDescent="0.25">
      <c r="A284" s="52">
        <v>278</v>
      </c>
      <c r="B284" s="43" t="s">
        <v>762</v>
      </c>
      <c r="C284" s="53" t="s">
        <v>763</v>
      </c>
      <c r="D284" s="54" t="s">
        <v>764</v>
      </c>
      <c r="E284" s="43" t="s">
        <v>392</v>
      </c>
      <c r="F284" s="52" t="s">
        <v>197</v>
      </c>
      <c r="G284" s="43">
        <v>710</v>
      </c>
      <c r="H284" s="43" t="s">
        <v>198</v>
      </c>
      <c r="I284" s="56" t="s">
        <v>199</v>
      </c>
      <c r="J284" s="52"/>
      <c r="K284" s="60"/>
      <c r="L284" s="52"/>
      <c r="M284" s="51" t="e">
        <f>VLOOKUP(B284,'[1]Du lieu'!$B$8:$M$569,12,0)</f>
        <v>#N/A</v>
      </c>
    </row>
    <row r="285" spans="1:13" s="51" customFormat="1" ht="21.75" customHeight="1" x14ac:dyDescent="0.25">
      <c r="A285" s="52">
        <v>279</v>
      </c>
      <c r="B285" s="43" t="s">
        <v>765</v>
      </c>
      <c r="C285" s="53" t="s">
        <v>766</v>
      </c>
      <c r="D285" s="54" t="s">
        <v>767</v>
      </c>
      <c r="E285" s="43" t="s">
        <v>429</v>
      </c>
      <c r="F285" s="52" t="s">
        <v>197</v>
      </c>
      <c r="G285" s="43">
        <v>725</v>
      </c>
      <c r="H285" s="43" t="s">
        <v>214</v>
      </c>
      <c r="I285" s="56" t="s">
        <v>199</v>
      </c>
      <c r="J285" s="52"/>
      <c r="K285" s="60"/>
      <c r="L285" s="52"/>
      <c r="M285" s="51" t="e">
        <f>VLOOKUP(B285,'[1]Du lieu'!$B$8:$M$569,12,0)</f>
        <v>#N/A</v>
      </c>
    </row>
    <row r="286" spans="1:13" s="51" customFormat="1" ht="21.75" customHeight="1" x14ac:dyDescent="0.25">
      <c r="A286" s="52">
        <v>280</v>
      </c>
      <c r="B286" s="43" t="s">
        <v>768</v>
      </c>
      <c r="C286" s="53" t="s">
        <v>769</v>
      </c>
      <c r="D286" s="54" t="s">
        <v>164</v>
      </c>
      <c r="E286" s="43" t="s">
        <v>343</v>
      </c>
      <c r="F286" s="52" t="s">
        <v>197</v>
      </c>
      <c r="G286" s="43">
        <v>725</v>
      </c>
      <c r="H286" s="43" t="s">
        <v>466</v>
      </c>
      <c r="I286" s="56" t="s">
        <v>199</v>
      </c>
      <c r="J286" s="52"/>
      <c r="K286" s="60"/>
      <c r="L286" s="52"/>
      <c r="M286" s="51" t="e">
        <f>VLOOKUP(B286,'[1]Du lieu'!$B$8:$M$569,12,0)</f>
        <v>#N/A</v>
      </c>
    </row>
    <row r="287" spans="1:13" s="51" customFormat="1" ht="21.75" customHeight="1" x14ac:dyDescent="0.25">
      <c r="A287" s="52">
        <v>281</v>
      </c>
      <c r="B287" s="43" t="s">
        <v>770</v>
      </c>
      <c r="C287" s="53" t="s">
        <v>771</v>
      </c>
      <c r="D287" s="54" t="s">
        <v>383</v>
      </c>
      <c r="E287" s="43" t="s">
        <v>318</v>
      </c>
      <c r="F287" s="52" t="s">
        <v>197</v>
      </c>
      <c r="G287" s="43">
        <v>970</v>
      </c>
      <c r="H287" s="43" t="s">
        <v>772</v>
      </c>
      <c r="I287" s="56" t="s">
        <v>199</v>
      </c>
      <c r="J287" s="52"/>
      <c r="K287" s="60"/>
      <c r="L287" s="52"/>
      <c r="M287" s="51" t="e">
        <f>VLOOKUP(B287,'[1]Du lieu'!$B$8:$M$569,12,0)</f>
        <v>#N/A</v>
      </c>
    </row>
    <row r="288" spans="1:13" s="51" customFormat="1" ht="21.75" customHeight="1" x14ac:dyDescent="0.25">
      <c r="A288" s="52">
        <v>282</v>
      </c>
      <c r="B288" s="43" t="s">
        <v>773</v>
      </c>
      <c r="C288" s="53" t="s">
        <v>367</v>
      </c>
      <c r="D288" s="54" t="s">
        <v>316</v>
      </c>
      <c r="E288" s="43" t="s">
        <v>434</v>
      </c>
      <c r="F288" s="52" t="s">
        <v>197</v>
      </c>
      <c r="G288" s="43">
        <v>570</v>
      </c>
      <c r="H288" s="43" t="s">
        <v>492</v>
      </c>
      <c r="I288" s="56" t="s">
        <v>199</v>
      </c>
      <c r="J288" s="52"/>
      <c r="K288" s="60"/>
      <c r="L288" s="52"/>
      <c r="M288" s="51" t="e">
        <f>VLOOKUP(B288,'[1]Du lieu'!$B$8:$M$569,12,0)</f>
        <v>#N/A</v>
      </c>
    </row>
    <row r="289" spans="1:13" s="51" customFormat="1" ht="21.75" customHeight="1" x14ac:dyDescent="0.25">
      <c r="A289" s="52">
        <v>283</v>
      </c>
      <c r="B289" s="43" t="s">
        <v>774</v>
      </c>
      <c r="C289" s="53" t="s">
        <v>709</v>
      </c>
      <c r="D289" s="54" t="s">
        <v>713</v>
      </c>
      <c r="E289" s="43" t="s">
        <v>540</v>
      </c>
      <c r="F289" s="52" t="s">
        <v>197</v>
      </c>
      <c r="G289" s="43">
        <v>785</v>
      </c>
      <c r="H289" s="43" t="s">
        <v>217</v>
      </c>
      <c r="I289" s="56" t="s">
        <v>199</v>
      </c>
      <c r="J289" s="52"/>
      <c r="K289" s="60"/>
      <c r="L289" s="52"/>
      <c r="M289" s="51" t="e">
        <f>VLOOKUP(B289,'[1]Du lieu'!$B$8:$M$569,12,0)</f>
        <v>#N/A</v>
      </c>
    </row>
    <row r="290" spans="1:13" s="51" customFormat="1" ht="21.75" customHeight="1" x14ac:dyDescent="0.25">
      <c r="A290" s="52">
        <v>284</v>
      </c>
      <c r="B290" s="43" t="s">
        <v>775</v>
      </c>
      <c r="C290" s="53" t="s">
        <v>290</v>
      </c>
      <c r="D290" s="54" t="s">
        <v>776</v>
      </c>
      <c r="E290" s="43" t="s">
        <v>354</v>
      </c>
      <c r="F290" s="52" t="s">
        <v>197</v>
      </c>
      <c r="G290" s="43">
        <v>535</v>
      </c>
      <c r="H290" s="43" t="s">
        <v>777</v>
      </c>
      <c r="I290" s="56" t="s">
        <v>199</v>
      </c>
      <c r="J290" s="52"/>
      <c r="K290" s="60"/>
      <c r="L290" s="52"/>
      <c r="M290" s="51" t="e">
        <f>VLOOKUP(B290,'[1]Du lieu'!$B$8:$M$569,12,0)</f>
        <v>#N/A</v>
      </c>
    </row>
    <row r="291" spans="1:13" s="51" customFormat="1" ht="21.75" customHeight="1" x14ac:dyDescent="0.25">
      <c r="A291" s="52">
        <v>285</v>
      </c>
      <c r="B291" s="43" t="s">
        <v>778</v>
      </c>
      <c r="C291" s="53" t="s">
        <v>779</v>
      </c>
      <c r="D291" s="54" t="s">
        <v>106</v>
      </c>
      <c r="E291" s="43" t="s">
        <v>540</v>
      </c>
      <c r="F291" s="52" t="s">
        <v>197</v>
      </c>
      <c r="G291" s="43">
        <v>645</v>
      </c>
      <c r="H291" s="43" t="s">
        <v>225</v>
      </c>
      <c r="I291" s="56" t="s">
        <v>199</v>
      </c>
      <c r="J291" s="52"/>
      <c r="K291" s="60"/>
      <c r="L291" s="52"/>
      <c r="M291" s="51" t="e">
        <f>VLOOKUP(B291,'[1]Du lieu'!$B$8:$M$569,12,0)</f>
        <v>#N/A</v>
      </c>
    </row>
    <row r="292" spans="1:13" s="51" customFormat="1" ht="21.75" customHeight="1" x14ac:dyDescent="0.25">
      <c r="A292" s="52">
        <v>286</v>
      </c>
      <c r="B292" s="43" t="s">
        <v>780</v>
      </c>
      <c r="C292" s="53" t="s">
        <v>208</v>
      </c>
      <c r="D292" s="54" t="s">
        <v>361</v>
      </c>
      <c r="E292" s="43" t="s">
        <v>338</v>
      </c>
      <c r="F292" s="52" t="s">
        <v>197</v>
      </c>
      <c r="G292" s="43">
        <v>575</v>
      </c>
      <c r="H292" s="43" t="s">
        <v>225</v>
      </c>
      <c r="I292" s="56" t="s">
        <v>199</v>
      </c>
      <c r="J292" s="52"/>
      <c r="K292" s="60"/>
      <c r="L292" s="52"/>
      <c r="M292" s="51" t="e">
        <f>VLOOKUP(B292,'[1]Du lieu'!$B$8:$M$569,12,0)</f>
        <v>#N/A</v>
      </c>
    </row>
    <row r="293" spans="1:13" s="51" customFormat="1" ht="21.75" customHeight="1" x14ac:dyDescent="0.25">
      <c r="A293" s="52">
        <v>287</v>
      </c>
      <c r="B293" s="43" t="s">
        <v>781</v>
      </c>
      <c r="C293" s="53" t="s">
        <v>296</v>
      </c>
      <c r="D293" s="54" t="s">
        <v>70</v>
      </c>
      <c r="E293" s="43" t="s">
        <v>22</v>
      </c>
      <c r="F293" s="52" t="s">
        <v>197</v>
      </c>
      <c r="G293" s="43">
        <v>560</v>
      </c>
      <c r="H293" s="43" t="s">
        <v>217</v>
      </c>
      <c r="I293" s="56" t="s">
        <v>199</v>
      </c>
      <c r="J293" s="52"/>
      <c r="K293" s="60"/>
      <c r="L293" s="52"/>
      <c r="M293" s="51" t="e">
        <f>VLOOKUP(B293,'[1]Du lieu'!$B$8:$M$569,12,0)</f>
        <v>#N/A</v>
      </c>
    </row>
    <row r="294" spans="1:13" s="51" customFormat="1" ht="21.75" customHeight="1" x14ac:dyDescent="0.25">
      <c r="A294" s="52">
        <v>288</v>
      </c>
      <c r="B294" s="43" t="s">
        <v>782</v>
      </c>
      <c r="C294" s="53" t="s">
        <v>498</v>
      </c>
      <c r="D294" s="54" t="s">
        <v>164</v>
      </c>
      <c r="E294" s="43" t="s">
        <v>22</v>
      </c>
      <c r="F294" s="52" t="s">
        <v>197</v>
      </c>
      <c r="G294" s="43">
        <v>820</v>
      </c>
      <c r="H294" s="43" t="s">
        <v>198</v>
      </c>
      <c r="I294" s="56" t="s">
        <v>199</v>
      </c>
      <c r="J294" s="52"/>
      <c r="K294" s="60"/>
      <c r="L294" s="52"/>
      <c r="M294" s="51" t="e">
        <f>VLOOKUP(B294,'[1]Du lieu'!$B$8:$M$569,12,0)</f>
        <v>#N/A</v>
      </c>
    </row>
    <row r="295" spans="1:13" s="51" customFormat="1" ht="21.75" customHeight="1" x14ac:dyDescent="0.25">
      <c r="A295" s="52">
        <v>289</v>
      </c>
      <c r="B295" s="43" t="s">
        <v>783</v>
      </c>
      <c r="C295" s="53" t="s">
        <v>93</v>
      </c>
      <c r="D295" s="54" t="s">
        <v>102</v>
      </c>
      <c r="E295" s="43" t="s">
        <v>429</v>
      </c>
      <c r="F295" s="52" t="s">
        <v>197</v>
      </c>
      <c r="G295" s="43">
        <v>520</v>
      </c>
      <c r="H295" s="43" t="s">
        <v>214</v>
      </c>
      <c r="I295" s="56" t="s">
        <v>199</v>
      </c>
      <c r="J295" s="52"/>
      <c r="K295" s="60"/>
      <c r="L295" s="52"/>
      <c r="M295" s="51" t="e">
        <f>VLOOKUP(B295,'[1]Du lieu'!$B$8:$M$569,12,0)</f>
        <v>#N/A</v>
      </c>
    </row>
    <row r="296" spans="1:13" s="51" customFormat="1" ht="21.75" customHeight="1" x14ac:dyDescent="0.25">
      <c r="A296" s="52">
        <v>290</v>
      </c>
      <c r="B296" s="43" t="s">
        <v>784</v>
      </c>
      <c r="C296" s="53" t="s">
        <v>93</v>
      </c>
      <c r="D296" s="54" t="s">
        <v>785</v>
      </c>
      <c r="E296" s="43" t="s">
        <v>429</v>
      </c>
      <c r="F296" s="52" t="s">
        <v>197</v>
      </c>
      <c r="G296" s="43">
        <v>955</v>
      </c>
      <c r="H296" s="43" t="s">
        <v>214</v>
      </c>
      <c r="I296" s="56" t="s">
        <v>199</v>
      </c>
      <c r="J296" s="52"/>
      <c r="K296" s="60"/>
      <c r="L296" s="52"/>
      <c r="M296" s="51" t="e">
        <f>VLOOKUP(B296,'[1]Du lieu'!$B$8:$M$569,12,0)</f>
        <v>#N/A</v>
      </c>
    </row>
    <row r="297" spans="1:13" s="51" customFormat="1" ht="21.75" customHeight="1" x14ac:dyDescent="0.25">
      <c r="A297" s="52">
        <v>291</v>
      </c>
      <c r="B297" s="43" t="s">
        <v>786</v>
      </c>
      <c r="C297" s="53" t="s">
        <v>787</v>
      </c>
      <c r="D297" s="54" t="s">
        <v>398</v>
      </c>
      <c r="E297" s="43" t="s">
        <v>496</v>
      </c>
      <c r="F297" s="52" t="s">
        <v>197</v>
      </c>
      <c r="G297" s="43">
        <v>565</v>
      </c>
      <c r="H297" s="43" t="s">
        <v>217</v>
      </c>
      <c r="I297" s="56" t="s">
        <v>199</v>
      </c>
      <c r="J297" s="52"/>
      <c r="K297" s="60"/>
      <c r="L297" s="52"/>
      <c r="M297" s="51" t="e">
        <f>VLOOKUP(B297,'[1]Du lieu'!$B$8:$M$569,12,0)</f>
        <v>#N/A</v>
      </c>
    </row>
    <row r="298" spans="1:13" s="51" customFormat="1" ht="21.75" customHeight="1" x14ac:dyDescent="0.25">
      <c r="A298" s="52">
        <v>292</v>
      </c>
      <c r="B298" s="43" t="s">
        <v>788</v>
      </c>
      <c r="C298" s="53" t="s">
        <v>789</v>
      </c>
      <c r="D298" s="54" t="s">
        <v>790</v>
      </c>
      <c r="E298" s="43" t="s">
        <v>429</v>
      </c>
      <c r="F298" s="52" t="s">
        <v>197</v>
      </c>
      <c r="G298" s="43">
        <v>710</v>
      </c>
      <c r="H298" s="43" t="s">
        <v>198</v>
      </c>
      <c r="I298" s="56" t="s">
        <v>199</v>
      </c>
      <c r="J298" s="52"/>
      <c r="K298" s="60"/>
      <c r="L298" s="52"/>
      <c r="M298" s="51" t="e">
        <f>VLOOKUP(B298,'[1]Du lieu'!$B$8:$M$569,12,0)</f>
        <v>#N/A</v>
      </c>
    </row>
    <row r="299" spans="1:13" s="51" customFormat="1" ht="21.75" customHeight="1" x14ac:dyDescent="0.25">
      <c r="A299" s="52">
        <v>293</v>
      </c>
      <c r="B299" s="43" t="s">
        <v>791</v>
      </c>
      <c r="C299" s="53" t="s">
        <v>638</v>
      </c>
      <c r="D299" s="54" t="s">
        <v>183</v>
      </c>
      <c r="E299" s="43" t="s">
        <v>419</v>
      </c>
      <c r="F299" s="52" t="s">
        <v>197</v>
      </c>
      <c r="G299" s="43">
        <v>990</v>
      </c>
      <c r="H299" s="43" t="s">
        <v>217</v>
      </c>
      <c r="I299" s="56" t="s">
        <v>199</v>
      </c>
      <c r="J299" s="52"/>
      <c r="K299" s="60"/>
      <c r="L299" s="52"/>
      <c r="M299" s="51" t="e">
        <f>VLOOKUP(B299,'[1]Du lieu'!$B$8:$M$569,12,0)</f>
        <v>#N/A</v>
      </c>
    </row>
    <row r="300" spans="1:13" s="51" customFormat="1" ht="21.75" customHeight="1" x14ac:dyDescent="0.25">
      <c r="A300" s="52">
        <v>294</v>
      </c>
      <c r="B300" s="43" t="s">
        <v>792</v>
      </c>
      <c r="C300" s="53" t="s">
        <v>81</v>
      </c>
      <c r="D300" s="54" t="s">
        <v>31</v>
      </c>
      <c r="E300" s="43" t="s">
        <v>423</v>
      </c>
      <c r="F300" s="52" t="s">
        <v>197</v>
      </c>
      <c r="G300" s="43">
        <v>680</v>
      </c>
      <c r="H300" s="43" t="s">
        <v>225</v>
      </c>
      <c r="I300" s="56" t="s">
        <v>199</v>
      </c>
      <c r="J300" s="52"/>
      <c r="K300" s="60"/>
      <c r="L300" s="52"/>
      <c r="M300" s="51" t="e">
        <f>VLOOKUP(B300,'[1]Du lieu'!$B$8:$M$569,12,0)</f>
        <v>#N/A</v>
      </c>
    </row>
    <row r="301" spans="1:13" s="51" customFormat="1" ht="21.75" customHeight="1" x14ac:dyDescent="0.25">
      <c r="A301" s="52">
        <v>295</v>
      </c>
      <c r="B301" s="43" t="s">
        <v>793</v>
      </c>
      <c r="C301" s="53" t="s">
        <v>46</v>
      </c>
      <c r="D301" s="54" t="s">
        <v>561</v>
      </c>
      <c r="E301" s="43" t="s">
        <v>87</v>
      </c>
      <c r="F301" s="52" t="s">
        <v>197</v>
      </c>
      <c r="G301" s="43">
        <v>580</v>
      </c>
      <c r="H301" s="43" t="s">
        <v>355</v>
      </c>
      <c r="I301" s="56" t="s">
        <v>199</v>
      </c>
      <c r="J301" s="52"/>
      <c r="K301" s="60"/>
      <c r="L301" s="52"/>
      <c r="M301" s="51" t="e">
        <f>VLOOKUP(B301,'[1]Du lieu'!$B$8:$M$569,12,0)</f>
        <v>#N/A</v>
      </c>
    </row>
    <row r="302" spans="1:13" s="51" customFormat="1" ht="21.75" customHeight="1" x14ac:dyDescent="0.25">
      <c r="A302" s="52">
        <v>296</v>
      </c>
      <c r="B302" s="43" t="s">
        <v>794</v>
      </c>
      <c r="C302" s="53" t="s">
        <v>113</v>
      </c>
      <c r="D302" s="54" t="s">
        <v>167</v>
      </c>
      <c r="E302" s="43" t="s">
        <v>91</v>
      </c>
      <c r="F302" s="52" t="s">
        <v>323</v>
      </c>
      <c r="G302" s="61">
        <v>7</v>
      </c>
      <c r="H302" s="43" t="s">
        <v>795</v>
      </c>
      <c r="I302" s="56" t="s">
        <v>325</v>
      </c>
      <c r="J302" s="52"/>
      <c r="K302" s="60"/>
      <c r="L302" s="52"/>
      <c r="M302" s="51" t="e">
        <f>VLOOKUP(B302,'[1]Du lieu'!$B$8:$M$569,12,0)</f>
        <v>#N/A</v>
      </c>
    </row>
    <row r="303" spans="1:13" s="51" customFormat="1" ht="21.75" customHeight="1" x14ac:dyDescent="0.25">
      <c r="A303" s="52">
        <v>297</v>
      </c>
      <c r="B303" s="43" t="s">
        <v>796</v>
      </c>
      <c r="C303" s="53" t="s">
        <v>797</v>
      </c>
      <c r="D303" s="54" t="s">
        <v>798</v>
      </c>
      <c r="E303" s="43" t="s">
        <v>354</v>
      </c>
      <c r="F303" s="52" t="s">
        <v>197</v>
      </c>
      <c r="G303" s="43">
        <v>615</v>
      </c>
      <c r="H303" s="43" t="s">
        <v>217</v>
      </c>
      <c r="I303" s="56" t="s">
        <v>199</v>
      </c>
      <c r="J303" s="52"/>
      <c r="K303" s="60"/>
      <c r="L303" s="52"/>
      <c r="M303" s="51" t="e">
        <f>VLOOKUP(B303,'[1]Du lieu'!$B$8:$M$569,12,0)</f>
        <v>#N/A</v>
      </c>
    </row>
    <row r="304" spans="1:13" s="51" customFormat="1" ht="21.75" customHeight="1" x14ac:dyDescent="0.25">
      <c r="A304" s="52">
        <v>298</v>
      </c>
      <c r="B304" s="43" t="s">
        <v>799</v>
      </c>
      <c r="C304" s="53" t="s">
        <v>416</v>
      </c>
      <c r="D304" s="54" t="s">
        <v>59</v>
      </c>
      <c r="E304" s="43" t="s">
        <v>196</v>
      </c>
      <c r="F304" s="52" t="s">
        <v>197</v>
      </c>
      <c r="G304" s="43">
        <v>740</v>
      </c>
      <c r="H304" s="43" t="s">
        <v>267</v>
      </c>
      <c r="I304" s="56" t="s">
        <v>199</v>
      </c>
      <c r="J304" s="52"/>
      <c r="K304" s="60"/>
      <c r="L304" s="52"/>
      <c r="M304" s="51" t="e">
        <f>VLOOKUP(B304,'[1]Du lieu'!$B$8:$M$569,12,0)</f>
        <v>#N/A</v>
      </c>
    </row>
    <row r="305" spans="1:13" s="51" customFormat="1" ht="21.75" customHeight="1" x14ac:dyDescent="0.25">
      <c r="A305" s="52">
        <v>299</v>
      </c>
      <c r="B305" s="43" t="s">
        <v>800</v>
      </c>
      <c r="C305" s="53" t="s">
        <v>801</v>
      </c>
      <c r="D305" s="54" t="s">
        <v>561</v>
      </c>
      <c r="E305" s="43" t="s">
        <v>235</v>
      </c>
      <c r="F305" s="52" t="s">
        <v>197</v>
      </c>
      <c r="G305" s="43">
        <v>700</v>
      </c>
      <c r="H305" s="43" t="s">
        <v>802</v>
      </c>
      <c r="I305" s="56" t="s">
        <v>199</v>
      </c>
      <c r="J305" s="52"/>
      <c r="K305" s="60"/>
      <c r="L305" s="52"/>
      <c r="M305" s="51" t="e">
        <f>VLOOKUP(B305,'[1]Du lieu'!$B$8:$M$569,12,0)</f>
        <v>#N/A</v>
      </c>
    </row>
    <row r="306" spans="1:13" s="51" customFormat="1" ht="21.75" customHeight="1" x14ac:dyDescent="0.25">
      <c r="A306" s="52">
        <v>300</v>
      </c>
      <c r="B306" s="43" t="s">
        <v>803</v>
      </c>
      <c r="C306" s="53" t="s">
        <v>804</v>
      </c>
      <c r="D306" s="54" t="s">
        <v>590</v>
      </c>
      <c r="E306" s="43" t="s">
        <v>456</v>
      </c>
      <c r="F306" s="52" t="s">
        <v>197</v>
      </c>
      <c r="G306" s="43">
        <v>450</v>
      </c>
      <c r="H306" s="43" t="s">
        <v>225</v>
      </c>
      <c r="I306" s="56" t="s">
        <v>199</v>
      </c>
      <c r="J306" s="52"/>
      <c r="K306" s="60"/>
      <c r="L306" s="52"/>
      <c r="M306" s="51" t="e">
        <f>VLOOKUP(B306,'[1]Du lieu'!$B$8:$M$569,12,0)</f>
        <v>#N/A</v>
      </c>
    </row>
    <row r="307" spans="1:13" s="51" customFormat="1" ht="21.75" customHeight="1" x14ac:dyDescent="0.25">
      <c r="A307" s="52">
        <v>301</v>
      </c>
      <c r="B307" s="43" t="s">
        <v>805</v>
      </c>
      <c r="C307" s="53" t="s">
        <v>806</v>
      </c>
      <c r="D307" s="54" t="s">
        <v>807</v>
      </c>
      <c r="E307" s="43" t="s">
        <v>456</v>
      </c>
      <c r="F307" s="52" t="s">
        <v>197</v>
      </c>
      <c r="G307" s="43">
        <v>540</v>
      </c>
      <c r="H307" s="43" t="s">
        <v>225</v>
      </c>
      <c r="I307" s="56" t="s">
        <v>199</v>
      </c>
      <c r="J307" s="52"/>
      <c r="K307" s="60"/>
      <c r="L307" s="52"/>
      <c r="M307" s="51" t="e">
        <f>VLOOKUP(B307,'[1]Du lieu'!$B$8:$M$569,12,0)</f>
        <v>#N/A</v>
      </c>
    </row>
    <row r="308" spans="1:13" s="51" customFormat="1" ht="21.75" customHeight="1" x14ac:dyDescent="0.25">
      <c r="A308" s="52">
        <v>302</v>
      </c>
      <c r="B308" s="43" t="s">
        <v>808</v>
      </c>
      <c r="C308" s="53" t="s">
        <v>809</v>
      </c>
      <c r="D308" s="54" t="s">
        <v>331</v>
      </c>
      <c r="E308" s="43" t="s">
        <v>438</v>
      </c>
      <c r="F308" s="52" t="s">
        <v>197</v>
      </c>
      <c r="G308" s="43">
        <v>560</v>
      </c>
      <c r="H308" s="43" t="s">
        <v>267</v>
      </c>
      <c r="I308" s="56" t="s">
        <v>199</v>
      </c>
      <c r="J308" s="52"/>
      <c r="K308" s="60"/>
      <c r="L308" s="52"/>
      <c r="M308" s="51" t="e">
        <f>VLOOKUP(B308,'[1]Du lieu'!$B$8:$M$569,12,0)</f>
        <v>#N/A</v>
      </c>
    </row>
    <row r="309" spans="1:13" s="51" customFormat="1" ht="21.75" customHeight="1" x14ac:dyDescent="0.25">
      <c r="A309" s="52">
        <v>303</v>
      </c>
      <c r="B309" s="43" t="s">
        <v>810</v>
      </c>
      <c r="C309" s="53" t="s">
        <v>811</v>
      </c>
      <c r="D309" s="54" t="s">
        <v>90</v>
      </c>
      <c r="E309" s="43" t="s">
        <v>109</v>
      </c>
      <c r="F309" s="52" t="s">
        <v>197</v>
      </c>
      <c r="G309" s="43">
        <v>905</v>
      </c>
      <c r="H309" s="43" t="s">
        <v>812</v>
      </c>
      <c r="I309" s="56" t="s">
        <v>199</v>
      </c>
      <c r="J309" s="52"/>
      <c r="K309" s="60"/>
      <c r="L309" s="52"/>
      <c r="M309" s="51" t="e">
        <f>VLOOKUP(B309,'[1]Du lieu'!$B$8:$M$569,12,0)</f>
        <v>#N/A</v>
      </c>
    </row>
    <row r="310" spans="1:13" s="51" customFormat="1" ht="21.75" customHeight="1" x14ac:dyDescent="0.25">
      <c r="A310" s="52">
        <v>304</v>
      </c>
      <c r="B310" s="43" t="s">
        <v>813</v>
      </c>
      <c r="C310" s="53" t="s">
        <v>814</v>
      </c>
      <c r="D310" s="54" t="s">
        <v>67</v>
      </c>
      <c r="E310" s="43" t="s">
        <v>343</v>
      </c>
      <c r="F310" s="52" t="s">
        <v>197</v>
      </c>
      <c r="G310" s="43">
        <v>940</v>
      </c>
      <c r="H310" s="43" t="s">
        <v>221</v>
      </c>
      <c r="I310" s="56" t="s">
        <v>199</v>
      </c>
      <c r="J310" s="52"/>
      <c r="K310" s="60"/>
      <c r="L310" s="52"/>
      <c r="M310" s="51" t="e">
        <f>VLOOKUP(B310,'[1]Du lieu'!$B$8:$M$569,12,0)</f>
        <v>#N/A</v>
      </c>
    </row>
    <row r="311" spans="1:13" s="51" customFormat="1" ht="21.75" customHeight="1" x14ac:dyDescent="0.25">
      <c r="A311" s="52">
        <v>305</v>
      </c>
      <c r="B311" s="43" t="s">
        <v>815</v>
      </c>
      <c r="C311" s="53" t="s">
        <v>816</v>
      </c>
      <c r="D311" s="54" t="s">
        <v>275</v>
      </c>
      <c r="E311" s="43" t="s">
        <v>318</v>
      </c>
      <c r="F311" s="52" t="s">
        <v>197</v>
      </c>
      <c r="G311" s="43">
        <v>825</v>
      </c>
      <c r="H311" s="43" t="s">
        <v>254</v>
      </c>
      <c r="I311" s="56" t="s">
        <v>199</v>
      </c>
      <c r="J311" s="52"/>
      <c r="K311" s="60"/>
      <c r="L311" s="52"/>
      <c r="M311" s="51" t="e">
        <f>VLOOKUP(B311,'[1]Du lieu'!$B$8:$M$569,12,0)</f>
        <v>#N/A</v>
      </c>
    </row>
    <row r="312" spans="1:13" s="51" customFormat="1" ht="21.75" customHeight="1" x14ac:dyDescent="0.25">
      <c r="A312" s="52">
        <v>306</v>
      </c>
      <c r="B312" s="43" t="s">
        <v>817</v>
      </c>
      <c r="C312" s="53" t="s">
        <v>125</v>
      </c>
      <c r="D312" s="54" t="s">
        <v>557</v>
      </c>
      <c r="E312" s="43" t="s">
        <v>404</v>
      </c>
      <c r="F312" s="52" t="s">
        <v>197</v>
      </c>
      <c r="G312" s="43">
        <v>490</v>
      </c>
      <c r="H312" s="43" t="s">
        <v>410</v>
      </c>
      <c r="I312" s="56" t="s">
        <v>199</v>
      </c>
      <c r="J312" s="52"/>
      <c r="K312" s="60"/>
      <c r="L312" s="52"/>
      <c r="M312" s="51" t="e">
        <f>VLOOKUP(B312,'[1]Du lieu'!$B$8:$M$569,12,0)</f>
        <v>#N/A</v>
      </c>
    </row>
    <row r="313" spans="1:13" s="51" customFormat="1" ht="21.75" customHeight="1" x14ac:dyDescent="0.25">
      <c r="A313" s="52">
        <v>307</v>
      </c>
      <c r="B313" s="43" t="s">
        <v>818</v>
      </c>
      <c r="C313" s="53" t="s">
        <v>819</v>
      </c>
      <c r="D313" s="54" t="s">
        <v>35</v>
      </c>
      <c r="E313" s="43" t="s">
        <v>820</v>
      </c>
      <c r="F313" s="52" t="s">
        <v>197</v>
      </c>
      <c r="G313" s="43">
        <v>465</v>
      </c>
      <c r="H313" s="43" t="s">
        <v>821</v>
      </c>
      <c r="I313" s="56" t="s">
        <v>199</v>
      </c>
      <c r="J313" s="52"/>
      <c r="K313" s="60"/>
      <c r="L313" s="52"/>
      <c r="M313" s="51" t="e">
        <f>VLOOKUP(B313,'[1]Du lieu'!$B$8:$M$569,12,0)</f>
        <v>#N/A</v>
      </c>
    </row>
    <row r="314" spans="1:13" s="51" customFormat="1" ht="21.75" customHeight="1" x14ac:dyDescent="0.25">
      <c r="A314" s="62">
        <v>308</v>
      </c>
      <c r="B314" s="63" t="s">
        <v>822</v>
      </c>
      <c r="C314" s="64" t="s">
        <v>367</v>
      </c>
      <c r="D314" s="65" t="s">
        <v>473</v>
      </c>
      <c r="E314" s="63" t="s">
        <v>60</v>
      </c>
      <c r="F314" s="66" t="s">
        <v>197</v>
      </c>
      <c r="G314" s="63">
        <v>595</v>
      </c>
      <c r="H314" s="67" t="s">
        <v>823</v>
      </c>
      <c r="I314" s="68" t="s">
        <v>199</v>
      </c>
      <c r="J314" s="66"/>
      <c r="K314" s="69"/>
      <c r="L314" s="66"/>
      <c r="M314" s="51" t="e">
        <f>VLOOKUP(B314,'[1]Du lieu'!$B$8:$M$569,12,0)</f>
        <v>#N/A</v>
      </c>
    </row>
    <row r="315" spans="1:13" ht="23.25" customHeight="1" x14ac:dyDescent="0.25">
      <c r="A315" s="70" t="s">
        <v>824</v>
      </c>
      <c r="B315" s="70"/>
      <c r="C315" s="70"/>
      <c r="D315" s="70"/>
      <c r="E315" s="71"/>
    </row>
    <row r="316" spans="1:13" s="74" customFormat="1" ht="26.25" customHeight="1" x14ac:dyDescent="0.25">
      <c r="B316" s="75"/>
      <c r="C316" s="76"/>
      <c r="D316" s="75"/>
      <c r="E316" s="75"/>
      <c r="F316" s="75"/>
      <c r="G316" s="75"/>
      <c r="H316" s="77" t="s">
        <v>825</v>
      </c>
      <c r="I316" s="77"/>
      <c r="J316" s="77"/>
      <c r="K316" s="77"/>
      <c r="L316" s="77"/>
    </row>
    <row r="317" spans="1:13" s="74" customFormat="1" ht="21" customHeight="1" x14ac:dyDescent="0.25">
      <c r="B317" s="75"/>
      <c r="C317" s="76"/>
      <c r="D317" s="75"/>
      <c r="E317" s="75"/>
      <c r="F317" s="75"/>
      <c r="G317" s="75"/>
      <c r="H317" s="77" t="s">
        <v>826</v>
      </c>
      <c r="I317" s="77"/>
      <c r="J317" s="77"/>
      <c r="K317" s="77"/>
      <c r="L317" s="77"/>
    </row>
    <row r="318" spans="1:13" ht="19.5" customHeight="1" x14ac:dyDescent="0.25"/>
    <row r="319" spans="1:13" ht="19.5" customHeight="1" x14ac:dyDescent="0.25"/>
    <row r="320" spans="1:13" ht="19.5" customHeight="1" x14ac:dyDescent="0.25"/>
    <row r="321" spans="2:12" ht="19.5" customHeight="1" x14ac:dyDescent="0.25"/>
    <row r="322" spans="2:12" s="81" customFormat="1" ht="19.5" customHeight="1" x14ac:dyDescent="0.25">
      <c r="B322" s="79"/>
      <c r="C322" s="80"/>
      <c r="D322" s="75"/>
      <c r="E322" s="79"/>
      <c r="F322" s="79"/>
      <c r="G322" s="79"/>
      <c r="H322" s="77" t="s">
        <v>827</v>
      </c>
      <c r="I322" s="77"/>
      <c r="J322" s="77"/>
      <c r="K322" s="77"/>
      <c r="L322" s="77"/>
    </row>
    <row r="323" spans="2:12" ht="19.5" customHeight="1" x14ac:dyDescent="0.25"/>
    <row r="324" spans="2:12" ht="19.5" customHeight="1" x14ac:dyDescent="0.25"/>
  </sheetData>
  <autoFilter ref="A7:P317"/>
  <mergeCells count="17">
    <mergeCell ref="L6:L7"/>
    <mergeCell ref="A315:D315"/>
    <mergeCell ref="H316:L316"/>
    <mergeCell ref="H317:L317"/>
    <mergeCell ref="H322:L322"/>
    <mergeCell ref="A6:A7"/>
    <mergeCell ref="B6:B7"/>
    <mergeCell ref="C6:D7"/>
    <mergeCell ref="E6:E7"/>
    <mergeCell ref="F6:I6"/>
    <mergeCell ref="J6:K6"/>
    <mergeCell ref="A1:F1"/>
    <mergeCell ref="H1:L1"/>
    <mergeCell ref="A2:F2"/>
    <mergeCell ref="H2:L2"/>
    <mergeCell ref="A4:L4"/>
    <mergeCell ref="A5:L5"/>
  </mergeCells>
  <pageMargins left="0.62992126000000004" right="0.44685039399999998" top="0.23622047244094499" bottom="0.39370078740157499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2022-02-23T03:16:55Z</dcterms:created>
  <dcterms:modified xsi:type="dcterms:W3CDTF">2022-02-23T03:17:22Z</dcterms:modified>
</cp:coreProperties>
</file>