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KE HOACH THI\2022-2023\CONG BO\"/>
    </mc:Choice>
  </mc:AlternateContent>
  <bookViews>
    <workbookView xWindow="0" yWindow="0" windowWidth="23040" windowHeight="9390"/>
  </bookViews>
  <sheets>
    <sheet name="D19_20_21" sheetId="9" r:id="rId1"/>
    <sheet name="D18 (TTTN)" sheetId="5" r:id="rId2"/>
  </sheets>
  <definedNames>
    <definedName name="_D10" localSheetId="1" hidden="1">#REF!</definedName>
    <definedName name="_D10" localSheetId="0" hidden="1">#REF!</definedName>
    <definedName name="_D10" hidden="1">#REF!</definedName>
    <definedName name="_fii" localSheetId="1" hidden="1">#REF!</definedName>
    <definedName name="_fii" localSheetId="0" hidden="1">#REF!</definedName>
    <definedName name="_fii" hidden="1">#REF!</definedName>
    <definedName name="_Fill" localSheetId="1" hidden="1">#REF!</definedName>
    <definedName name="_Fill" localSheetId="0" hidden="1">#REF!</definedName>
    <definedName name="_Fill" hidden="1">#REF!</definedName>
    <definedName name="_xlnm._FilterDatabase" localSheetId="1" hidden="1">'D18 (TTTN)'!$A$8:$M$92</definedName>
    <definedName name="_xlnm._FilterDatabase" localSheetId="0" hidden="1">D19_20_21!$A$8:$O$1855</definedName>
    <definedName name="_xlnm.Print_Area" localSheetId="1">'D18 (TTTN)'!$A:$J</definedName>
    <definedName name="_xlnm.Print_Area" localSheetId="0">D19_20_21!$A:$J</definedName>
    <definedName name="_xlnm.Print_Titles" localSheetId="1">'D18 (TTTN)'!$7:$8</definedName>
    <definedName name="_xlnm.Print_Titles" localSheetId="0">D19_20_21!$7:$8</definedName>
    <definedName name="Sheet3" localSheetId="1" hidden="1">#REF!</definedName>
    <definedName name="Sheet3" localSheetId="0" hidden="1">#REF!</definedName>
    <definedName name="Sheet3"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9" l="1"/>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8" i="9"/>
  <c r="O149" i="9"/>
  <c r="O150" i="9"/>
  <c r="O151" i="9"/>
  <c r="O152" i="9"/>
  <c r="O153" i="9"/>
  <c r="O154" i="9"/>
  <c r="O155" i="9"/>
  <c r="O156" i="9"/>
  <c r="O157" i="9"/>
  <c r="O158" i="9"/>
  <c r="O159" i="9"/>
  <c r="O160" i="9"/>
  <c r="O161" i="9"/>
  <c r="O162" i="9"/>
  <c r="O163" i="9"/>
  <c r="O164" i="9"/>
  <c r="O165" i="9"/>
  <c r="O166" i="9"/>
  <c r="O167" i="9"/>
  <c r="O168" i="9"/>
  <c r="O169" i="9"/>
  <c r="O170" i="9"/>
  <c r="O171" i="9"/>
  <c r="O172" i="9"/>
  <c r="O173" i="9"/>
  <c r="O174" i="9"/>
  <c r="O175" i="9"/>
  <c r="O176" i="9"/>
  <c r="O177" i="9"/>
  <c r="O178" i="9"/>
  <c r="O179" i="9"/>
  <c r="O180" i="9"/>
  <c r="O181" i="9"/>
  <c r="O182" i="9"/>
  <c r="O183" i="9"/>
  <c r="O184" i="9"/>
  <c r="O185" i="9"/>
  <c r="O186" i="9"/>
  <c r="O187" i="9"/>
  <c r="O188" i="9"/>
  <c r="O189" i="9"/>
  <c r="O190" i="9"/>
  <c r="O191" i="9"/>
  <c r="O192" i="9"/>
  <c r="O193" i="9"/>
  <c r="O194" i="9"/>
  <c r="O195" i="9"/>
  <c r="O196" i="9"/>
  <c r="O197" i="9"/>
  <c r="O198" i="9"/>
  <c r="O199" i="9"/>
  <c r="O200" i="9"/>
  <c r="O201" i="9"/>
  <c r="O202" i="9"/>
  <c r="O203" i="9"/>
  <c r="O204" i="9"/>
  <c r="O205" i="9"/>
  <c r="O206" i="9"/>
  <c r="O207" i="9"/>
  <c r="O208" i="9"/>
  <c r="O209" i="9"/>
  <c r="O210" i="9"/>
  <c r="O211" i="9"/>
  <c r="O212" i="9"/>
  <c r="O213" i="9"/>
  <c r="O214" i="9"/>
  <c r="O215" i="9"/>
  <c r="O216" i="9"/>
  <c r="O217" i="9"/>
  <c r="O218" i="9"/>
  <c r="O219" i="9"/>
  <c r="O220" i="9"/>
  <c r="O221" i="9"/>
  <c r="O222" i="9"/>
  <c r="O223" i="9"/>
  <c r="O224" i="9"/>
  <c r="O225" i="9"/>
  <c r="O226" i="9"/>
  <c r="O227" i="9"/>
  <c r="O228" i="9"/>
  <c r="O229" i="9"/>
  <c r="O230" i="9"/>
  <c r="O231" i="9"/>
  <c r="O232" i="9"/>
  <c r="O233" i="9"/>
  <c r="O234" i="9"/>
  <c r="O235" i="9"/>
  <c r="O236" i="9"/>
  <c r="O237" i="9"/>
  <c r="O238" i="9"/>
  <c r="O239" i="9"/>
  <c r="O240" i="9"/>
  <c r="O241" i="9"/>
  <c r="O242" i="9"/>
  <c r="O243" i="9"/>
  <c r="O244" i="9"/>
  <c r="O245" i="9"/>
  <c r="O246" i="9"/>
  <c r="O247" i="9"/>
  <c r="O248" i="9"/>
  <c r="O249" i="9"/>
  <c r="O250" i="9"/>
  <c r="O251" i="9"/>
  <c r="O252" i="9"/>
  <c r="O253" i="9"/>
  <c r="O254" i="9"/>
  <c r="O255" i="9"/>
  <c r="O256" i="9"/>
  <c r="O257" i="9"/>
  <c r="O258" i="9"/>
  <c r="O259" i="9"/>
  <c r="O260" i="9"/>
  <c r="O261" i="9"/>
  <c r="O262" i="9"/>
  <c r="O263" i="9"/>
  <c r="O264" i="9"/>
  <c r="O265" i="9"/>
  <c r="O266" i="9"/>
  <c r="O267" i="9"/>
  <c r="O268" i="9"/>
  <c r="O269" i="9"/>
  <c r="O270" i="9"/>
  <c r="O271" i="9"/>
  <c r="O272" i="9"/>
  <c r="O273" i="9"/>
  <c r="O274" i="9"/>
  <c r="O275" i="9"/>
  <c r="O276" i="9"/>
  <c r="O277" i="9"/>
  <c r="O278" i="9"/>
  <c r="O279" i="9"/>
  <c r="O280" i="9"/>
  <c r="O281" i="9"/>
  <c r="O282" i="9"/>
  <c r="O283" i="9"/>
  <c r="O284" i="9"/>
  <c r="O285" i="9"/>
  <c r="O286" i="9"/>
  <c r="O287" i="9"/>
  <c r="O288" i="9"/>
  <c r="O289" i="9"/>
  <c r="O290" i="9"/>
  <c r="O291" i="9"/>
  <c r="O292" i="9"/>
  <c r="O293" i="9"/>
  <c r="O294" i="9"/>
  <c r="O295" i="9"/>
  <c r="O296" i="9"/>
  <c r="O297" i="9"/>
  <c r="O298" i="9"/>
  <c r="O299" i="9"/>
  <c r="O300" i="9"/>
  <c r="O301" i="9"/>
  <c r="O302" i="9"/>
  <c r="O303" i="9"/>
  <c r="O304" i="9"/>
  <c r="O305" i="9"/>
  <c r="O306" i="9"/>
  <c r="O307" i="9"/>
  <c r="O308" i="9"/>
  <c r="O309" i="9"/>
  <c r="O310" i="9"/>
  <c r="O311" i="9"/>
  <c r="O312" i="9"/>
  <c r="O313" i="9"/>
  <c r="O314" i="9"/>
  <c r="O315" i="9"/>
  <c r="O316" i="9"/>
  <c r="O317" i="9"/>
  <c r="O318" i="9"/>
  <c r="O319" i="9"/>
  <c r="O320" i="9"/>
  <c r="O321" i="9"/>
  <c r="O322" i="9"/>
  <c r="O323" i="9"/>
  <c r="O324" i="9"/>
  <c r="O325" i="9"/>
  <c r="O326" i="9"/>
  <c r="O327" i="9"/>
  <c r="O328" i="9"/>
  <c r="O329" i="9"/>
  <c r="O330" i="9"/>
  <c r="O331" i="9"/>
  <c r="O332" i="9"/>
  <c r="O333" i="9"/>
  <c r="O334" i="9"/>
  <c r="O335" i="9"/>
  <c r="O336" i="9"/>
  <c r="O337" i="9"/>
  <c r="O338" i="9"/>
  <c r="O339" i="9"/>
  <c r="O340" i="9"/>
  <c r="O341" i="9"/>
  <c r="O342" i="9"/>
  <c r="O343" i="9"/>
  <c r="O344" i="9"/>
  <c r="O345" i="9"/>
  <c r="O346" i="9"/>
  <c r="O347" i="9"/>
  <c r="O348" i="9"/>
  <c r="O349" i="9"/>
  <c r="O350" i="9"/>
  <c r="O351" i="9"/>
  <c r="O352" i="9"/>
  <c r="O353" i="9"/>
  <c r="O354" i="9"/>
  <c r="O355" i="9"/>
  <c r="O356" i="9"/>
  <c r="O357" i="9"/>
  <c r="O358" i="9"/>
  <c r="O359" i="9"/>
  <c r="O360" i="9"/>
  <c r="O361" i="9"/>
  <c r="O362" i="9"/>
  <c r="O363" i="9"/>
  <c r="O364" i="9"/>
  <c r="O365" i="9"/>
  <c r="O366" i="9"/>
  <c r="O367" i="9"/>
  <c r="O368" i="9"/>
  <c r="O369" i="9"/>
  <c r="O370" i="9"/>
  <c r="O371" i="9"/>
  <c r="O372" i="9"/>
  <c r="O373" i="9"/>
  <c r="O374" i="9"/>
  <c r="O375" i="9"/>
  <c r="O376" i="9"/>
  <c r="O377" i="9"/>
  <c r="O378" i="9"/>
  <c r="O379" i="9"/>
  <c r="O380" i="9"/>
  <c r="O381" i="9"/>
  <c r="O382" i="9"/>
  <c r="O383" i="9"/>
  <c r="O384" i="9"/>
  <c r="O385" i="9"/>
  <c r="O386" i="9"/>
  <c r="O387" i="9"/>
  <c r="O388" i="9"/>
  <c r="O389" i="9"/>
  <c r="O390" i="9"/>
  <c r="O391" i="9"/>
  <c r="O392" i="9"/>
  <c r="O393" i="9"/>
  <c r="O394" i="9"/>
  <c r="O395" i="9"/>
  <c r="O396" i="9"/>
  <c r="O397" i="9"/>
  <c r="O398" i="9"/>
  <c r="O399" i="9"/>
  <c r="O400" i="9"/>
  <c r="O401" i="9"/>
  <c r="O402" i="9"/>
  <c r="O403" i="9"/>
  <c r="O404" i="9"/>
  <c r="O405" i="9"/>
  <c r="O406" i="9"/>
  <c r="O407" i="9"/>
  <c r="O408" i="9"/>
  <c r="O409" i="9"/>
  <c r="O410" i="9"/>
  <c r="O411" i="9"/>
  <c r="O412" i="9"/>
  <c r="O413" i="9"/>
  <c r="O414" i="9"/>
  <c r="O415" i="9"/>
  <c r="O416" i="9"/>
  <c r="O417" i="9"/>
  <c r="O418" i="9"/>
  <c r="O419" i="9"/>
  <c r="O420" i="9"/>
  <c r="O421" i="9"/>
  <c r="O422" i="9"/>
  <c r="O423" i="9"/>
  <c r="O424" i="9"/>
  <c r="O425" i="9"/>
  <c r="O426" i="9"/>
  <c r="O427" i="9"/>
  <c r="O428" i="9"/>
  <c r="O429" i="9"/>
  <c r="O430" i="9"/>
  <c r="O431" i="9"/>
  <c r="O432" i="9"/>
  <c r="O433" i="9"/>
  <c r="O434" i="9"/>
  <c r="O435" i="9"/>
  <c r="O436" i="9"/>
  <c r="O437" i="9"/>
  <c r="O438" i="9"/>
  <c r="O439" i="9"/>
  <c r="O440" i="9"/>
  <c r="O441" i="9"/>
  <c r="O442" i="9"/>
  <c r="O443" i="9"/>
  <c r="O444" i="9"/>
  <c r="O445" i="9"/>
  <c r="O446" i="9"/>
  <c r="O447" i="9"/>
  <c r="O448" i="9"/>
  <c r="O449" i="9"/>
  <c r="O450" i="9"/>
  <c r="O451" i="9"/>
  <c r="O452" i="9"/>
  <c r="O453" i="9"/>
  <c r="O454" i="9"/>
  <c r="O455" i="9"/>
  <c r="O456" i="9"/>
  <c r="O457" i="9"/>
  <c r="O458" i="9"/>
  <c r="O459" i="9"/>
  <c r="O460" i="9"/>
  <c r="O461" i="9"/>
  <c r="O462" i="9"/>
  <c r="O463" i="9"/>
  <c r="O464" i="9"/>
  <c r="O465" i="9"/>
  <c r="O466" i="9"/>
  <c r="O467" i="9"/>
  <c r="O468" i="9"/>
  <c r="O469" i="9"/>
  <c r="O470" i="9"/>
  <c r="O471" i="9"/>
  <c r="O472" i="9"/>
  <c r="O473" i="9"/>
  <c r="O474" i="9"/>
  <c r="O475" i="9"/>
  <c r="O476" i="9"/>
  <c r="O477" i="9"/>
  <c r="O478" i="9"/>
  <c r="O479" i="9"/>
  <c r="O480" i="9"/>
  <c r="O481" i="9"/>
  <c r="O482" i="9"/>
  <c r="O483" i="9"/>
  <c r="O484" i="9"/>
  <c r="O485" i="9"/>
  <c r="O486" i="9"/>
  <c r="O487" i="9"/>
  <c r="O488" i="9"/>
  <c r="O489" i="9"/>
  <c r="O490" i="9"/>
  <c r="O491" i="9"/>
  <c r="O492" i="9"/>
  <c r="O493" i="9"/>
  <c r="O494" i="9"/>
  <c r="O495" i="9"/>
  <c r="O496" i="9"/>
  <c r="O497" i="9"/>
  <c r="O498" i="9"/>
  <c r="O499" i="9"/>
  <c r="O500" i="9"/>
  <c r="O501" i="9"/>
  <c r="O502" i="9"/>
  <c r="O503" i="9"/>
  <c r="O504" i="9"/>
  <c r="O505" i="9"/>
  <c r="O506" i="9"/>
  <c r="O507" i="9"/>
  <c r="O508" i="9"/>
  <c r="O509" i="9"/>
  <c r="O510" i="9"/>
  <c r="O511" i="9"/>
  <c r="O512" i="9"/>
  <c r="O513" i="9"/>
  <c r="O514" i="9"/>
  <c r="O515" i="9"/>
  <c r="O516" i="9"/>
  <c r="O517" i="9"/>
  <c r="O518" i="9"/>
  <c r="O519" i="9"/>
  <c r="O520" i="9"/>
  <c r="O521" i="9"/>
  <c r="O522" i="9"/>
  <c r="O523" i="9"/>
  <c r="O524" i="9"/>
  <c r="O525" i="9"/>
  <c r="O526" i="9"/>
  <c r="O527" i="9"/>
  <c r="O528" i="9"/>
  <c r="O529" i="9"/>
  <c r="O530" i="9"/>
  <c r="O531" i="9"/>
  <c r="O532" i="9"/>
  <c r="O533" i="9"/>
  <c r="O534" i="9"/>
  <c r="O535" i="9"/>
  <c r="O536" i="9"/>
  <c r="O537" i="9"/>
  <c r="O538" i="9"/>
  <c r="O539" i="9"/>
  <c r="O540" i="9"/>
  <c r="O541" i="9"/>
  <c r="O542" i="9"/>
  <c r="O543" i="9"/>
  <c r="O544" i="9"/>
  <c r="O545" i="9"/>
  <c r="O546" i="9"/>
  <c r="O547" i="9"/>
  <c r="O548" i="9"/>
  <c r="O549" i="9"/>
  <c r="O550" i="9"/>
  <c r="O551" i="9"/>
  <c r="O552" i="9"/>
  <c r="O553" i="9"/>
  <c r="O554" i="9"/>
  <c r="O555" i="9"/>
  <c r="O556" i="9"/>
  <c r="O557" i="9"/>
  <c r="O558" i="9"/>
  <c r="O559" i="9"/>
  <c r="O560" i="9"/>
  <c r="O561" i="9"/>
  <c r="O562" i="9"/>
  <c r="O563" i="9"/>
  <c r="O564" i="9"/>
  <c r="O565" i="9"/>
  <c r="O566" i="9"/>
  <c r="O567" i="9"/>
  <c r="O568" i="9"/>
  <c r="O569" i="9"/>
  <c r="O570" i="9"/>
  <c r="O571" i="9"/>
  <c r="O572" i="9"/>
  <c r="O573" i="9"/>
  <c r="O574" i="9"/>
  <c r="O575" i="9"/>
  <c r="O576" i="9"/>
  <c r="O577" i="9"/>
  <c r="O578" i="9"/>
  <c r="O579" i="9"/>
  <c r="O580" i="9"/>
  <c r="O581" i="9"/>
  <c r="O582" i="9"/>
  <c r="O583" i="9"/>
  <c r="O584" i="9"/>
  <c r="O585" i="9"/>
  <c r="O586" i="9"/>
  <c r="O587" i="9"/>
  <c r="O588" i="9"/>
  <c r="O589" i="9"/>
  <c r="O590" i="9"/>
  <c r="O591" i="9"/>
  <c r="O592" i="9"/>
  <c r="O593" i="9"/>
  <c r="O594" i="9"/>
  <c r="O595" i="9"/>
  <c r="O596" i="9"/>
  <c r="O597" i="9"/>
  <c r="O598" i="9"/>
  <c r="O599" i="9"/>
  <c r="O600" i="9"/>
  <c r="O601" i="9"/>
  <c r="O602" i="9"/>
  <c r="O603" i="9"/>
  <c r="O604" i="9"/>
  <c r="O605" i="9"/>
  <c r="O606" i="9"/>
  <c r="O607" i="9"/>
  <c r="O608" i="9"/>
  <c r="O609" i="9"/>
  <c r="O610" i="9"/>
  <c r="O611" i="9"/>
  <c r="O612" i="9"/>
  <c r="O613" i="9"/>
  <c r="O614" i="9"/>
  <c r="O615" i="9"/>
  <c r="O616" i="9"/>
  <c r="O617" i="9"/>
  <c r="O618" i="9"/>
  <c r="O619" i="9"/>
  <c r="O620" i="9"/>
  <c r="O621" i="9"/>
  <c r="O622" i="9"/>
  <c r="O623" i="9"/>
  <c r="O624" i="9"/>
  <c r="O625" i="9"/>
  <c r="O626" i="9"/>
  <c r="O627" i="9"/>
  <c r="O628" i="9"/>
  <c r="O629" i="9"/>
  <c r="O630" i="9"/>
  <c r="O631" i="9"/>
  <c r="O632" i="9"/>
  <c r="O633" i="9"/>
  <c r="O634" i="9"/>
  <c r="O635" i="9"/>
  <c r="O636" i="9"/>
  <c r="O637" i="9"/>
  <c r="O638" i="9"/>
  <c r="O639" i="9"/>
  <c r="O640" i="9"/>
  <c r="O641" i="9"/>
  <c r="O642" i="9"/>
  <c r="O643" i="9"/>
  <c r="O644" i="9"/>
  <c r="O645" i="9"/>
  <c r="O646" i="9"/>
  <c r="O647" i="9"/>
  <c r="O648" i="9"/>
  <c r="O649" i="9"/>
  <c r="O650" i="9"/>
  <c r="O651" i="9"/>
  <c r="O652" i="9"/>
  <c r="O653" i="9"/>
  <c r="O654" i="9"/>
  <c r="O655" i="9"/>
  <c r="O656" i="9"/>
  <c r="O657" i="9"/>
  <c r="O658" i="9"/>
  <c r="O659" i="9"/>
  <c r="O660" i="9"/>
  <c r="O661" i="9"/>
  <c r="O662" i="9"/>
  <c r="O663" i="9"/>
  <c r="O664" i="9"/>
  <c r="O665" i="9"/>
  <c r="O666" i="9"/>
  <c r="O667" i="9"/>
  <c r="O668" i="9"/>
  <c r="O669" i="9"/>
  <c r="O670" i="9"/>
  <c r="O671" i="9"/>
  <c r="O672" i="9"/>
  <c r="O673" i="9"/>
  <c r="O674" i="9"/>
  <c r="O675" i="9"/>
  <c r="O676" i="9"/>
  <c r="O677" i="9"/>
  <c r="O678" i="9"/>
  <c r="O679" i="9"/>
  <c r="O680" i="9"/>
  <c r="O681" i="9"/>
  <c r="O682" i="9"/>
  <c r="O683" i="9"/>
  <c r="O684" i="9"/>
  <c r="O685" i="9"/>
  <c r="O686" i="9"/>
  <c r="O687" i="9"/>
  <c r="O688" i="9"/>
  <c r="O689" i="9"/>
  <c r="O690" i="9"/>
  <c r="O691" i="9"/>
  <c r="O692" i="9"/>
  <c r="O693" i="9"/>
  <c r="O694" i="9"/>
  <c r="O695" i="9"/>
  <c r="O696" i="9"/>
  <c r="O697" i="9"/>
  <c r="O698" i="9"/>
  <c r="O699" i="9"/>
  <c r="O700" i="9"/>
  <c r="O701" i="9"/>
  <c r="O702" i="9"/>
  <c r="O703" i="9"/>
  <c r="O704" i="9"/>
  <c r="O705" i="9"/>
  <c r="O706" i="9"/>
  <c r="O707" i="9"/>
  <c r="O708" i="9"/>
  <c r="O709" i="9"/>
  <c r="O710" i="9"/>
  <c r="O711" i="9"/>
  <c r="O712" i="9"/>
  <c r="O713" i="9"/>
  <c r="O714" i="9"/>
  <c r="O715" i="9"/>
  <c r="O716" i="9"/>
  <c r="O717" i="9"/>
  <c r="O718" i="9"/>
  <c r="O719" i="9"/>
  <c r="O720" i="9"/>
  <c r="O721" i="9"/>
  <c r="O722" i="9"/>
  <c r="O723" i="9"/>
  <c r="O724" i="9"/>
  <c r="O725" i="9"/>
  <c r="O726" i="9"/>
  <c r="O727" i="9"/>
  <c r="O728" i="9"/>
  <c r="O729" i="9"/>
  <c r="O730" i="9"/>
  <c r="O731" i="9"/>
  <c r="O732" i="9"/>
  <c r="O733" i="9"/>
  <c r="O734" i="9"/>
  <c r="O735" i="9"/>
  <c r="O736" i="9"/>
  <c r="O737" i="9"/>
  <c r="O738" i="9"/>
  <c r="O739" i="9"/>
  <c r="O740" i="9"/>
  <c r="O741" i="9"/>
  <c r="O742" i="9"/>
  <c r="O743" i="9"/>
  <c r="O744" i="9"/>
  <c r="O745" i="9"/>
  <c r="O746" i="9"/>
  <c r="O747" i="9"/>
  <c r="O748" i="9"/>
  <c r="O749" i="9"/>
  <c r="O750" i="9"/>
  <c r="O751" i="9"/>
  <c r="O752" i="9"/>
  <c r="O753" i="9"/>
  <c r="O754" i="9"/>
  <c r="O755" i="9"/>
  <c r="O756" i="9"/>
  <c r="O757" i="9"/>
  <c r="O758" i="9"/>
  <c r="O759" i="9"/>
  <c r="O760" i="9"/>
  <c r="O761" i="9"/>
  <c r="O762" i="9"/>
  <c r="O763" i="9"/>
  <c r="O764" i="9"/>
  <c r="O765" i="9"/>
  <c r="O766" i="9"/>
  <c r="O767" i="9"/>
  <c r="O768" i="9"/>
  <c r="O769" i="9"/>
  <c r="O770" i="9"/>
  <c r="O771" i="9"/>
  <c r="O772" i="9"/>
  <c r="O773" i="9"/>
  <c r="O774" i="9"/>
  <c r="O775" i="9"/>
  <c r="O776" i="9"/>
  <c r="O777" i="9"/>
  <c r="O778" i="9"/>
  <c r="O779" i="9"/>
  <c r="O780" i="9"/>
  <c r="O781" i="9"/>
  <c r="O782" i="9"/>
  <c r="O783" i="9"/>
  <c r="O784" i="9"/>
  <c r="O785" i="9"/>
  <c r="O786" i="9"/>
  <c r="O787" i="9"/>
  <c r="O788" i="9"/>
  <c r="O789" i="9"/>
  <c r="O790" i="9"/>
  <c r="O791" i="9"/>
  <c r="O792" i="9"/>
  <c r="O793" i="9"/>
  <c r="O794" i="9"/>
  <c r="O795" i="9"/>
  <c r="O796" i="9"/>
  <c r="O797" i="9"/>
  <c r="O798" i="9"/>
  <c r="O799" i="9"/>
  <c r="O800" i="9"/>
  <c r="O801" i="9"/>
  <c r="O802" i="9"/>
  <c r="O803" i="9"/>
  <c r="O804" i="9"/>
  <c r="O805" i="9"/>
  <c r="O806" i="9"/>
  <c r="O807" i="9"/>
  <c r="O808" i="9"/>
  <c r="O809" i="9"/>
  <c r="O810" i="9"/>
  <c r="O811" i="9"/>
  <c r="O812" i="9"/>
  <c r="O813" i="9"/>
  <c r="O814" i="9"/>
  <c r="O815" i="9"/>
  <c r="O816" i="9"/>
  <c r="O817" i="9"/>
  <c r="O818" i="9"/>
  <c r="O819" i="9"/>
  <c r="O820" i="9"/>
  <c r="O821" i="9"/>
  <c r="O822" i="9"/>
  <c r="O823" i="9"/>
  <c r="O824" i="9"/>
  <c r="O825" i="9"/>
  <c r="O826" i="9"/>
  <c r="O827" i="9"/>
  <c r="O828" i="9"/>
  <c r="O829" i="9"/>
  <c r="O830" i="9"/>
  <c r="O831" i="9"/>
  <c r="O832" i="9"/>
  <c r="O833" i="9"/>
  <c r="O834" i="9"/>
  <c r="O835" i="9"/>
  <c r="O836" i="9"/>
  <c r="O837" i="9"/>
  <c r="O838" i="9"/>
  <c r="O839" i="9"/>
  <c r="O840" i="9"/>
  <c r="O841" i="9"/>
  <c r="O842" i="9"/>
  <c r="O843" i="9"/>
  <c r="O844" i="9"/>
  <c r="O845" i="9"/>
  <c r="O846" i="9"/>
  <c r="O847" i="9"/>
  <c r="O848" i="9"/>
  <c r="O849" i="9"/>
  <c r="O850" i="9"/>
  <c r="O851" i="9"/>
  <c r="O852" i="9"/>
  <c r="O853" i="9"/>
  <c r="O854" i="9"/>
  <c r="O855" i="9"/>
  <c r="O856" i="9"/>
  <c r="O857" i="9"/>
  <c r="O858" i="9"/>
  <c r="O859" i="9"/>
  <c r="O860" i="9"/>
  <c r="O861" i="9"/>
  <c r="O862" i="9"/>
  <c r="O863" i="9"/>
  <c r="O864" i="9"/>
  <c r="O865" i="9"/>
  <c r="O866" i="9"/>
  <c r="O867" i="9"/>
  <c r="O868" i="9"/>
  <c r="O869" i="9"/>
  <c r="O870" i="9"/>
  <c r="O871" i="9"/>
  <c r="O872" i="9"/>
  <c r="O873" i="9"/>
  <c r="O874" i="9"/>
  <c r="O875" i="9"/>
  <c r="O876" i="9"/>
  <c r="O877" i="9"/>
  <c r="O878" i="9"/>
  <c r="O879" i="9"/>
  <c r="O880" i="9"/>
  <c r="O881" i="9"/>
  <c r="O882" i="9"/>
  <c r="O883" i="9"/>
  <c r="O884" i="9"/>
  <c r="O885" i="9"/>
  <c r="O886" i="9"/>
  <c r="O887" i="9"/>
  <c r="O888" i="9"/>
  <c r="O889" i="9"/>
  <c r="O890" i="9"/>
  <c r="O891" i="9"/>
  <c r="O892" i="9"/>
  <c r="O893" i="9"/>
  <c r="O894" i="9"/>
  <c r="O895" i="9"/>
  <c r="O896" i="9"/>
  <c r="O897" i="9"/>
  <c r="O898" i="9"/>
  <c r="O899" i="9"/>
  <c r="O900" i="9"/>
  <c r="O901" i="9"/>
  <c r="O902" i="9"/>
  <c r="O903" i="9"/>
  <c r="O904" i="9"/>
  <c r="O905" i="9"/>
  <c r="O906" i="9"/>
  <c r="O907" i="9"/>
  <c r="O908" i="9"/>
  <c r="O909" i="9"/>
  <c r="O910" i="9"/>
  <c r="O911" i="9"/>
  <c r="O912" i="9"/>
  <c r="O913" i="9"/>
  <c r="O914" i="9"/>
  <c r="O915" i="9"/>
  <c r="O916" i="9"/>
  <c r="O917" i="9"/>
  <c r="O918" i="9"/>
  <c r="O919" i="9"/>
  <c r="O920" i="9"/>
  <c r="O921" i="9"/>
  <c r="O922" i="9"/>
  <c r="O923" i="9"/>
  <c r="O924" i="9"/>
  <c r="O925" i="9"/>
  <c r="O926" i="9"/>
  <c r="O927" i="9"/>
  <c r="O928" i="9"/>
  <c r="O929" i="9"/>
  <c r="O930" i="9"/>
  <c r="O931" i="9"/>
  <c r="O932" i="9"/>
  <c r="O933" i="9"/>
  <c r="O934" i="9"/>
  <c r="O935" i="9"/>
  <c r="O936" i="9"/>
  <c r="O937" i="9"/>
  <c r="O938" i="9"/>
  <c r="O939" i="9"/>
  <c r="O940" i="9"/>
  <c r="O941" i="9"/>
  <c r="O942" i="9"/>
  <c r="O943" i="9"/>
  <c r="O944" i="9"/>
  <c r="O945" i="9"/>
  <c r="O946" i="9"/>
  <c r="O947" i="9"/>
  <c r="O948" i="9"/>
  <c r="O949" i="9"/>
  <c r="O950" i="9"/>
  <c r="O951" i="9"/>
  <c r="O952" i="9"/>
  <c r="O953" i="9"/>
  <c r="O954" i="9"/>
  <c r="O955" i="9"/>
  <c r="O956" i="9"/>
  <c r="O957" i="9"/>
  <c r="O958" i="9"/>
  <c r="O959" i="9"/>
  <c r="O960" i="9"/>
  <c r="O961" i="9"/>
  <c r="O962" i="9"/>
  <c r="O963" i="9"/>
  <c r="O964" i="9"/>
  <c r="O965" i="9"/>
  <c r="O966" i="9"/>
  <c r="O967" i="9"/>
  <c r="O968" i="9"/>
  <c r="O969" i="9"/>
  <c r="O970" i="9"/>
  <c r="O971" i="9"/>
  <c r="O972" i="9"/>
  <c r="O973" i="9"/>
  <c r="O974" i="9"/>
  <c r="O975" i="9"/>
  <c r="O976" i="9"/>
  <c r="O977" i="9"/>
  <c r="O978" i="9"/>
  <c r="O979" i="9"/>
  <c r="O980" i="9"/>
  <c r="O981" i="9"/>
  <c r="O982" i="9"/>
  <c r="O983" i="9"/>
  <c r="O984" i="9"/>
  <c r="O985" i="9"/>
  <c r="O986" i="9"/>
  <c r="O987" i="9"/>
  <c r="O988" i="9"/>
  <c r="O989" i="9"/>
  <c r="O990" i="9"/>
  <c r="O991" i="9"/>
  <c r="O992" i="9"/>
  <c r="O993" i="9"/>
  <c r="O994" i="9"/>
  <c r="O995" i="9"/>
  <c r="O996" i="9"/>
  <c r="O997" i="9"/>
  <c r="O998" i="9"/>
  <c r="O999" i="9"/>
  <c r="O1000" i="9"/>
  <c r="O1001" i="9"/>
  <c r="O1002" i="9"/>
  <c r="O1003" i="9"/>
  <c r="O1004" i="9"/>
  <c r="O1005" i="9"/>
  <c r="O1006" i="9"/>
  <c r="O1007" i="9"/>
  <c r="O1008" i="9"/>
  <c r="O1009" i="9"/>
  <c r="O1010" i="9"/>
  <c r="O1011" i="9"/>
  <c r="O1012" i="9"/>
  <c r="O1013" i="9"/>
  <c r="O1014" i="9"/>
  <c r="O1015" i="9"/>
  <c r="O1016" i="9"/>
  <c r="O1017" i="9"/>
  <c r="O1018" i="9"/>
  <c r="O1019" i="9"/>
  <c r="O1020" i="9"/>
  <c r="O1021" i="9"/>
  <c r="O1022" i="9"/>
  <c r="O1023" i="9"/>
  <c r="O1024" i="9"/>
  <c r="O1025" i="9"/>
  <c r="O1026" i="9"/>
  <c r="O1027" i="9"/>
  <c r="O1028" i="9"/>
  <c r="O1029" i="9"/>
  <c r="O1030" i="9"/>
  <c r="O1031" i="9"/>
  <c r="O1032" i="9"/>
  <c r="O1033" i="9"/>
  <c r="O1034" i="9"/>
  <c r="O1035" i="9"/>
  <c r="O1036" i="9"/>
  <c r="O1037" i="9"/>
  <c r="O1038" i="9"/>
  <c r="O1039" i="9"/>
  <c r="O1040" i="9"/>
  <c r="O1041" i="9"/>
  <c r="O1042" i="9"/>
  <c r="O1043" i="9"/>
  <c r="O1044" i="9"/>
  <c r="O1045" i="9"/>
  <c r="O1046" i="9"/>
  <c r="O1047" i="9"/>
  <c r="O1048" i="9"/>
  <c r="O1049" i="9"/>
  <c r="O1050" i="9"/>
  <c r="O1051" i="9"/>
  <c r="O1052" i="9"/>
  <c r="O1053" i="9"/>
  <c r="O1054" i="9"/>
  <c r="O1055" i="9"/>
  <c r="O1056" i="9"/>
  <c r="O1057" i="9"/>
  <c r="O1058" i="9"/>
  <c r="O1059" i="9"/>
  <c r="O1060" i="9"/>
  <c r="O1061" i="9"/>
  <c r="O1062" i="9"/>
  <c r="O1063" i="9"/>
  <c r="O1064" i="9"/>
  <c r="O1065" i="9"/>
  <c r="O1066" i="9"/>
  <c r="O1067" i="9"/>
  <c r="O1068" i="9"/>
  <c r="O1069" i="9"/>
  <c r="O1070" i="9"/>
  <c r="O1071" i="9"/>
  <c r="O1072" i="9"/>
  <c r="O1073" i="9"/>
  <c r="O1074" i="9"/>
  <c r="O1075" i="9"/>
  <c r="O1076" i="9"/>
  <c r="O1077" i="9"/>
  <c r="O1078" i="9"/>
  <c r="O1079" i="9"/>
  <c r="O1080" i="9"/>
  <c r="O1081" i="9"/>
  <c r="O1082" i="9"/>
  <c r="O1083" i="9"/>
  <c r="O1084" i="9"/>
  <c r="O1085" i="9"/>
  <c r="O1086" i="9"/>
  <c r="O1087" i="9"/>
  <c r="O1088" i="9"/>
  <c r="O1089" i="9"/>
  <c r="O1090" i="9"/>
  <c r="O1091" i="9"/>
  <c r="O1092" i="9"/>
  <c r="O1093" i="9"/>
  <c r="O1094" i="9"/>
  <c r="O1095" i="9"/>
  <c r="O1096" i="9"/>
  <c r="O1097" i="9"/>
  <c r="O1098" i="9"/>
  <c r="O1099" i="9"/>
  <c r="O1100" i="9"/>
  <c r="O1101" i="9"/>
  <c r="O1102" i="9"/>
  <c r="O1103" i="9"/>
  <c r="O1104" i="9"/>
  <c r="O1105" i="9"/>
  <c r="O1106" i="9"/>
  <c r="O1107" i="9"/>
  <c r="O1108" i="9"/>
  <c r="O1109" i="9"/>
  <c r="O1110" i="9"/>
  <c r="O1111" i="9"/>
  <c r="O1112" i="9"/>
  <c r="O1113" i="9"/>
  <c r="O1114" i="9"/>
  <c r="O1115" i="9"/>
  <c r="O1116" i="9"/>
  <c r="O1117" i="9"/>
  <c r="O1118" i="9"/>
  <c r="O1119" i="9"/>
  <c r="O1120" i="9"/>
  <c r="O1121" i="9"/>
  <c r="O1122" i="9"/>
  <c r="O1123" i="9"/>
  <c r="O1124" i="9"/>
  <c r="O1125" i="9"/>
  <c r="O1126" i="9"/>
  <c r="O1127" i="9"/>
  <c r="O1128" i="9"/>
  <c r="O1129" i="9"/>
  <c r="O1130" i="9"/>
  <c r="O1131" i="9"/>
  <c r="O1132" i="9"/>
  <c r="O1133" i="9"/>
  <c r="O1134" i="9"/>
  <c r="O1135" i="9"/>
  <c r="O1136" i="9"/>
  <c r="O1137" i="9"/>
  <c r="O1138" i="9"/>
  <c r="O1139" i="9"/>
  <c r="O1140" i="9"/>
  <c r="O1141" i="9"/>
  <c r="O1142" i="9"/>
  <c r="O1143" i="9"/>
  <c r="O1144" i="9"/>
  <c r="O1145" i="9"/>
  <c r="O1146" i="9"/>
  <c r="O1147" i="9"/>
  <c r="O1148" i="9"/>
  <c r="O1149" i="9"/>
  <c r="O1150" i="9"/>
  <c r="O1151" i="9"/>
  <c r="O1152" i="9"/>
  <c r="O1153" i="9"/>
  <c r="O1154" i="9"/>
  <c r="O1155" i="9"/>
  <c r="O1156" i="9"/>
  <c r="O1157" i="9"/>
  <c r="O1158" i="9"/>
  <c r="O1159" i="9"/>
  <c r="O1160" i="9"/>
  <c r="O1161" i="9"/>
  <c r="O1162" i="9"/>
  <c r="O1163" i="9"/>
  <c r="O1164" i="9"/>
  <c r="O1165" i="9"/>
  <c r="O1166" i="9"/>
  <c r="O1167" i="9"/>
  <c r="O1168" i="9"/>
  <c r="O1169" i="9"/>
  <c r="O1170" i="9"/>
  <c r="O1171" i="9"/>
  <c r="O1172" i="9"/>
  <c r="O1173" i="9"/>
  <c r="O1174" i="9"/>
  <c r="O1175" i="9"/>
  <c r="O1176" i="9"/>
  <c r="O1177" i="9"/>
  <c r="O1178" i="9"/>
  <c r="O1179" i="9"/>
  <c r="O1180" i="9"/>
  <c r="O1181" i="9"/>
  <c r="O1182" i="9"/>
  <c r="O1183" i="9"/>
  <c r="O1184" i="9"/>
  <c r="O1185" i="9"/>
  <c r="O1186" i="9"/>
  <c r="O1187" i="9"/>
  <c r="O1188" i="9"/>
  <c r="O1189" i="9"/>
  <c r="O1190" i="9"/>
  <c r="O1191" i="9"/>
  <c r="O1192" i="9"/>
  <c r="O1193" i="9"/>
  <c r="O1194" i="9"/>
  <c r="O1195" i="9"/>
  <c r="O1196" i="9"/>
  <c r="O1197" i="9"/>
  <c r="O1198" i="9"/>
  <c r="O1199" i="9"/>
  <c r="O1200" i="9"/>
  <c r="O1201" i="9"/>
  <c r="O1202" i="9"/>
  <c r="O1203" i="9"/>
  <c r="O1204" i="9"/>
  <c r="O1205" i="9"/>
  <c r="O1206" i="9"/>
  <c r="O1207" i="9"/>
  <c r="O1208" i="9"/>
  <c r="O1209" i="9"/>
  <c r="O1210" i="9"/>
  <c r="O1211" i="9"/>
  <c r="O1212" i="9"/>
  <c r="O1213" i="9"/>
  <c r="O1214" i="9"/>
  <c r="O1215" i="9"/>
  <c r="O1216" i="9"/>
  <c r="O1217" i="9"/>
  <c r="O1218" i="9"/>
  <c r="O1219" i="9"/>
  <c r="O1220" i="9"/>
  <c r="O1221" i="9"/>
  <c r="O1222" i="9"/>
  <c r="O1223" i="9"/>
  <c r="O1224" i="9"/>
  <c r="O1225" i="9"/>
  <c r="O1226" i="9"/>
  <c r="O1227" i="9"/>
  <c r="O1228" i="9"/>
  <c r="O1229" i="9"/>
  <c r="O1230" i="9"/>
  <c r="O1231" i="9"/>
  <c r="O1232" i="9"/>
  <c r="O1233" i="9"/>
  <c r="O1234" i="9"/>
  <c r="O1235" i="9"/>
  <c r="O1236" i="9"/>
  <c r="O1237" i="9"/>
  <c r="O1238" i="9"/>
  <c r="O1239" i="9"/>
  <c r="O1240" i="9"/>
  <c r="O1241" i="9"/>
  <c r="O1242" i="9"/>
  <c r="O1243" i="9"/>
  <c r="O1244" i="9"/>
  <c r="O1245" i="9"/>
  <c r="O1246" i="9"/>
  <c r="O1247" i="9"/>
  <c r="O1248" i="9"/>
  <c r="O1249" i="9"/>
  <c r="O1250" i="9"/>
  <c r="O1251" i="9"/>
  <c r="O1252" i="9"/>
  <c r="O1253" i="9"/>
  <c r="O1254" i="9"/>
  <c r="O1255" i="9"/>
  <c r="O1256" i="9"/>
  <c r="O1257" i="9"/>
  <c r="O1258" i="9"/>
  <c r="O1259" i="9"/>
  <c r="O1260" i="9"/>
  <c r="O1261" i="9"/>
  <c r="O1262" i="9"/>
  <c r="O1263" i="9"/>
  <c r="O1264" i="9"/>
  <c r="O1265" i="9"/>
  <c r="O1266" i="9"/>
  <c r="O1267" i="9"/>
  <c r="O1268" i="9"/>
  <c r="O1269" i="9"/>
  <c r="O1270" i="9"/>
  <c r="O1271" i="9"/>
  <c r="O1272" i="9"/>
  <c r="O1273" i="9"/>
  <c r="O1274" i="9"/>
  <c r="O1275" i="9"/>
  <c r="O1276" i="9"/>
  <c r="O1277" i="9"/>
  <c r="O1278" i="9"/>
  <c r="O1279" i="9"/>
  <c r="O1280" i="9"/>
  <c r="O1281" i="9"/>
  <c r="O1282" i="9"/>
  <c r="O1283" i="9"/>
  <c r="O1284" i="9"/>
  <c r="O1285" i="9"/>
  <c r="O1286" i="9"/>
  <c r="O1287" i="9"/>
  <c r="O1288" i="9"/>
  <c r="O1289" i="9"/>
  <c r="O1290" i="9"/>
  <c r="O1291" i="9"/>
  <c r="O1292" i="9"/>
  <c r="O1293" i="9"/>
  <c r="O1294" i="9"/>
  <c r="O1295" i="9"/>
  <c r="O1296" i="9"/>
  <c r="O1297" i="9"/>
  <c r="O1298" i="9"/>
  <c r="O1299" i="9"/>
  <c r="O1300" i="9"/>
  <c r="O1301" i="9"/>
  <c r="O1302" i="9"/>
  <c r="O1303" i="9"/>
  <c r="O1304" i="9"/>
  <c r="O1305" i="9"/>
  <c r="O1306" i="9"/>
  <c r="O1307" i="9"/>
  <c r="O1308" i="9"/>
  <c r="O1309" i="9"/>
  <c r="O1310" i="9"/>
  <c r="O1311" i="9"/>
  <c r="O1312" i="9"/>
  <c r="O1313" i="9"/>
  <c r="O1314" i="9"/>
  <c r="O1315" i="9"/>
  <c r="O1331" i="9"/>
  <c r="O1332" i="9"/>
  <c r="O1333" i="9"/>
  <c r="O1334" i="9"/>
  <c r="O1335" i="9"/>
  <c r="O1336" i="9"/>
  <c r="O1337" i="9"/>
  <c r="O1338" i="9"/>
  <c r="O1339" i="9"/>
  <c r="O1340" i="9"/>
  <c r="O1343" i="9"/>
  <c r="O1344" i="9"/>
  <c r="O1345" i="9"/>
  <c r="O1346" i="9"/>
  <c r="O1347" i="9"/>
  <c r="O1348" i="9"/>
  <c r="O1349" i="9"/>
  <c r="O1350" i="9"/>
  <c r="O1351" i="9"/>
  <c r="O1352" i="9"/>
  <c r="O1353" i="9"/>
  <c r="O1354" i="9"/>
  <c r="O1355" i="9"/>
  <c r="O1356" i="9"/>
  <c r="O1357" i="9"/>
  <c r="O1358" i="9"/>
  <c r="O1359" i="9"/>
  <c r="O1360" i="9"/>
  <c r="O1361" i="9"/>
  <c r="O1362" i="9"/>
  <c r="O1363" i="9"/>
  <c r="O1364" i="9"/>
  <c r="O1365" i="9"/>
  <c r="O1366" i="9"/>
  <c r="O1367" i="9"/>
  <c r="O1368" i="9"/>
  <c r="O1369" i="9"/>
  <c r="O1370" i="9"/>
  <c r="O1371" i="9"/>
  <c r="O1372" i="9"/>
  <c r="O1373" i="9"/>
  <c r="O1374" i="9"/>
  <c r="O1375" i="9"/>
  <c r="O1376" i="9"/>
  <c r="O1377" i="9"/>
  <c r="O1378" i="9"/>
  <c r="O1379" i="9"/>
  <c r="O1380" i="9"/>
  <c r="O1381" i="9"/>
  <c r="O1382" i="9"/>
  <c r="O1383" i="9"/>
  <c r="O1384" i="9"/>
  <c r="O1385" i="9"/>
  <c r="O1386" i="9"/>
  <c r="O1387" i="9"/>
  <c r="O1388" i="9"/>
  <c r="O1389" i="9"/>
  <c r="O1390" i="9"/>
  <c r="O1391" i="9"/>
  <c r="O1392" i="9"/>
  <c r="O1393" i="9"/>
  <c r="O1394" i="9"/>
  <c r="O1395" i="9"/>
  <c r="O1396" i="9"/>
  <c r="O1397" i="9"/>
  <c r="O1398" i="9"/>
  <c r="O1399" i="9"/>
  <c r="O1400" i="9"/>
  <c r="O1401" i="9"/>
  <c r="O1402" i="9"/>
  <c r="O1403" i="9"/>
  <c r="O1404" i="9"/>
  <c r="O1405" i="9"/>
  <c r="O1406" i="9"/>
  <c r="O1407" i="9"/>
  <c r="O1408" i="9"/>
  <c r="O1409" i="9"/>
  <c r="O1410" i="9"/>
  <c r="O1411" i="9"/>
  <c r="O1412" i="9"/>
  <c r="O1413" i="9"/>
  <c r="O1414" i="9"/>
  <c r="O1415" i="9"/>
  <c r="O1416" i="9"/>
  <c r="O1417" i="9"/>
  <c r="O1424" i="9"/>
  <c r="O1425" i="9"/>
  <c r="O1426" i="9"/>
  <c r="O1427" i="9"/>
  <c r="O1428" i="9"/>
  <c r="O1429" i="9"/>
  <c r="O1430" i="9"/>
  <c r="O1431" i="9"/>
  <c r="O1432" i="9"/>
  <c r="O1433" i="9"/>
  <c r="O1434" i="9"/>
  <c r="O1435" i="9"/>
  <c r="O1436" i="9"/>
  <c r="O1437" i="9"/>
  <c r="O1438" i="9"/>
  <c r="O1439" i="9"/>
  <c r="O1440" i="9"/>
  <c r="O1441" i="9"/>
  <c r="O1442" i="9"/>
  <c r="O1444" i="9"/>
  <c r="O1445" i="9"/>
  <c r="O1446" i="9"/>
  <c r="O1447" i="9"/>
  <c r="O1448" i="9"/>
  <c r="O1449" i="9"/>
  <c r="O1450" i="9"/>
  <c r="O1451" i="9"/>
  <c r="O1452" i="9"/>
  <c r="O1453" i="9"/>
  <c r="O1454" i="9"/>
  <c r="O1455" i="9"/>
  <c r="O1456" i="9"/>
  <c r="O1457" i="9"/>
  <c r="O1458" i="9"/>
  <c r="O1459" i="9"/>
  <c r="O1460" i="9"/>
  <c r="O1461" i="9"/>
  <c r="O1462" i="9"/>
  <c r="O1463" i="9"/>
  <c r="O1464" i="9"/>
  <c r="O1465" i="9"/>
  <c r="O1466" i="9"/>
  <c r="O1467" i="9"/>
  <c r="O1468" i="9"/>
  <c r="O1469" i="9"/>
  <c r="O1476" i="9"/>
  <c r="O1477" i="9"/>
  <c r="O1478" i="9"/>
  <c r="O1479" i="9"/>
  <c r="O1480" i="9"/>
  <c r="O1481" i="9"/>
  <c r="O1482" i="9"/>
  <c r="O1483" i="9"/>
  <c r="O1484" i="9"/>
  <c r="O1485" i="9"/>
  <c r="O1486" i="9"/>
  <c r="O1487" i="9"/>
  <c r="O1488" i="9"/>
  <c r="O1489" i="9"/>
  <c r="O1490" i="9"/>
  <c r="O1491" i="9"/>
  <c r="O1492" i="9"/>
  <c r="O1493" i="9"/>
  <c r="O1494" i="9"/>
  <c r="O1495" i="9"/>
  <c r="O1499" i="9"/>
  <c r="O1500" i="9"/>
  <c r="O1501" i="9"/>
  <c r="O1502" i="9"/>
  <c r="O1503" i="9"/>
  <c r="O1504" i="9"/>
  <c r="O1505" i="9"/>
  <c r="O1506" i="9"/>
  <c r="O1507" i="9"/>
  <c r="O1508" i="9"/>
  <c r="O1509" i="9"/>
  <c r="O1510" i="9"/>
  <c r="O1511" i="9"/>
  <c r="O1512" i="9"/>
  <c r="O1513" i="9"/>
  <c r="O1514" i="9"/>
  <c r="O1515" i="9"/>
  <c r="O1516" i="9"/>
  <c r="O1517" i="9"/>
  <c r="O1518" i="9"/>
  <c r="O1519" i="9"/>
  <c r="O1523" i="9"/>
  <c r="O1524" i="9"/>
  <c r="O1525" i="9"/>
  <c r="O1526" i="9"/>
  <c r="O1527" i="9"/>
  <c r="O1528" i="9"/>
  <c r="O1529" i="9"/>
  <c r="O1530" i="9"/>
  <c r="O1531" i="9"/>
  <c r="O1532" i="9"/>
  <c r="O1533" i="9"/>
  <c r="O1534" i="9"/>
  <c r="O1535" i="9"/>
  <c r="O1536" i="9"/>
  <c r="O1537" i="9"/>
  <c r="O1538" i="9"/>
  <c r="O1539" i="9"/>
  <c r="O1540" i="9"/>
  <c r="O1541" i="9"/>
  <c r="O1542" i="9"/>
  <c r="O1543" i="9"/>
  <c r="O1544" i="9"/>
  <c r="O1545" i="9"/>
  <c r="O1546" i="9"/>
  <c r="O1547" i="9"/>
  <c r="O1548" i="9"/>
  <c r="O1549" i="9"/>
  <c r="O1550" i="9"/>
  <c r="O1551" i="9"/>
  <c r="O1552" i="9"/>
  <c r="O1553" i="9"/>
  <c r="O1554" i="9"/>
  <c r="O1555" i="9"/>
  <c r="O1556" i="9"/>
  <c r="O1557" i="9"/>
  <c r="O1558" i="9"/>
  <c r="O1559" i="9"/>
  <c r="O1560" i="9"/>
  <c r="O1561" i="9"/>
  <c r="O1562" i="9"/>
  <c r="O1563" i="9"/>
  <c r="O1564" i="9"/>
  <c r="O1565" i="9"/>
  <c r="O1572" i="9"/>
  <c r="O1573" i="9"/>
  <c r="O1574" i="9"/>
  <c r="O1575" i="9"/>
  <c r="O1576" i="9"/>
  <c r="O1577" i="9"/>
  <c r="O1578" i="9"/>
  <c r="O1579" i="9"/>
  <c r="O1580" i="9"/>
  <c r="O1581" i="9"/>
  <c r="O1582" i="9"/>
  <c r="O1583" i="9"/>
  <c r="O1584" i="9"/>
  <c r="O1585" i="9"/>
  <c r="O1586" i="9"/>
  <c r="O1587" i="9"/>
  <c r="O1588" i="9"/>
  <c r="O1589" i="9"/>
  <c r="O1590" i="9"/>
  <c r="O1591" i="9"/>
  <c r="O1592" i="9"/>
  <c r="O1593" i="9"/>
  <c r="O1594" i="9"/>
  <c r="O1595" i="9"/>
  <c r="O1596" i="9"/>
  <c r="O1597" i="9"/>
  <c r="O1598" i="9"/>
  <c r="O1599" i="9"/>
  <c r="O1600" i="9"/>
  <c r="O1601" i="9"/>
  <c r="O1602" i="9"/>
  <c r="O1603" i="9"/>
  <c r="O1604" i="9"/>
  <c r="O1605" i="9"/>
  <c r="O1606" i="9"/>
  <c r="O1607" i="9"/>
  <c r="O1608" i="9"/>
  <c r="O1609" i="9"/>
  <c r="O1610" i="9"/>
  <c r="O1611" i="9"/>
  <c r="O1612" i="9"/>
  <c r="O1613" i="9"/>
  <c r="O1614" i="9"/>
  <c r="O1615" i="9"/>
  <c r="O1616" i="9"/>
  <c r="O1617" i="9"/>
  <c r="O1618" i="9"/>
  <c r="O1619" i="9"/>
  <c r="O1620" i="9"/>
  <c r="O1621" i="9"/>
  <c r="O1622" i="9"/>
  <c r="O1623" i="9"/>
  <c r="O1624" i="9"/>
  <c r="O1625" i="9"/>
  <c r="O1626" i="9"/>
  <c r="O1627" i="9"/>
  <c r="O1628" i="9"/>
  <c r="O1629" i="9"/>
  <c r="O1630" i="9"/>
  <c r="O1631" i="9"/>
  <c r="O1632" i="9"/>
  <c r="O1633" i="9"/>
  <c r="O1634" i="9"/>
  <c r="O1635" i="9"/>
  <c r="O1636" i="9"/>
  <c r="O1637" i="9"/>
  <c r="O1638" i="9"/>
  <c r="O1639" i="9"/>
  <c r="O1640" i="9"/>
  <c r="O1641" i="9"/>
  <c r="O1642" i="9"/>
  <c r="O1643" i="9"/>
  <c r="O1644" i="9"/>
  <c r="O1645" i="9"/>
  <c r="O1646" i="9"/>
  <c r="O1647" i="9"/>
  <c r="O1648" i="9"/>
  <c r="O1649" i="9"/>
  <c r="O1650" i="9"/>
  <c r="O1651" i="9"/>
  <c r="O1652" i="9"/>
  <c r="O1653" i="9"/>
  <c r="O1654" i="9"/>
  <c r="O1655" i="9"/>
  <c r="O1656" i="9"/>
  <c r="O1657" i="9"/>
  <c r="O1658" i="9"/>
  <c r="O1659" i="9"/>
  <c r="O1660" i="9"/>
  <c r="O1661" i="9"/>
  <c r="O1662" i="9"/>
  <c r="O1663" i="9"/>
  <c r="O1664" i="9"/>
  <c r="O1665" i="9"/>
  <c r="O1666" i="9"/>
  <c r="O1667" i="9"/>
  <c r="O1668" i="9"/>
  <c r="O1669" i="9"/>
  <c r="O1670" i="9"/>
  <c r="O1671" i="9"/>
  <c r="O1672" i="9"/>
  <c r="O1673" i="9"/>
  <c r="O1674" i="9"/>
  <c r="O1675" i="9"/>
  <c r="O1676" i="9"/>
  <c r="O1677" i="9"/>
  <c r="O1678" i="9"/>
  <c r="O1679" i="9"/>
  <c r="O1680" i="9"/>
  <c r="O1681" i="9"/>
  <c r="O1682" i="9"/>
  <c r="O1683" i="9"/>
  <c r="O1684" i="9"/>
  <c r="O1685" i="9"/>
  <c r="O1686" i="9"/>
  <c r="O1687" i="9"/>
  <c r="O1688" i="9"/>
  <c r="O1689" i="9"/>
  <c r="O1690" i="9"/>
  <c r="O1691" i="9"/>
  <c r="O1692" i="9"/>
  <c r="O1693" i="9"/>
  <c r="O1694" i="9"/>
  <c r="O1695" i="9"/>
  <c r="O1696" i="9"/>
  <c r="O1697" i="9"/>
  <c r="O1698" i="9"/>
  <c r="O1699" i="9"/>
  <c r="O1700" i="9"/>
  <c r="O1701" i="9"/>
  <c r="O1702" i="9"/>
  <c r="O1703" i="9"/>
  <c r="O1704" i="9"/>
  <c r="O1705" i="9"/>
  <c r="O1706" i="9"/>
  <c r="O1707" i="9"/>
  <c r="O1708" i="9"/>
  <c r="O1709" i="9"/>
  <c r="O1710" i="9"/>
  <c r="O1711" i="9"/>
  <c r="O1712" i="9"/>
  <c r="O1713" i="9"/>
  <c r="O1724" i="9"/>
  <c r="O1725" i="9"/>
  <c r="O1726" i="9"/>
  <c r="O1727" i="9"/>
  <c r="O1728" i="9"/>
  <c r="O1729" i="9"/>
  <c r="O1730" i="9"/>
  <c r="O1731" i="9"/>
  <c r="O1732" i="9"/>
  <c r="O1733" i="9"/>
  <c r="O1734" i="9"/>
  <c r="O1735" i="9"/>
  <c r="O1736" i="9"/>
  <c r="O1737" i="9"/>
  <c r="O1738" i="9"/>
  <c r="O1740" i="9"/>
  <c r="O1741" i="9"/>
  <c r="O1744" i="9"/>
  <c r="O1745" i="9"/>
  <c r="O1746" i="9"/>
  <c r="O1747" i="9"/>
  <c r="O1748" i="9"/>
  <c r="O1749" i="9"/>
  <c r="O1750" i="9"/>
  <c r="O1751" i="9"/>
  <c r="O1752" i="9"/>
  <c r="O1753" i="9"/>
  <c r="O1754" i="9"/>
  <c r="O1755" i="9"/>
  <c r="O1756" i="9"/>
  <c r="O1757" i="9"/>
  <c r="O1758" i="9"/>
  <c r="O1759" i="9"/>
  <c r="O1760" i="9"/>
  <c r="O1761" i="9"/>
  <c r="O1762" i="9"/>
  <c r="O1763" i="9"/>
  <c r="O1764" i="9"/>
  <c r="O1765" i="9"/>
  <c r="O1766" i="9"/>
  <c r="O1767" i="9"/>
  <c r="O1768" i="9"/>
  <c r="O1769" i="9"/>
  <c r="O1770" i="9"/>
  <c r="O1771" i="9"/>
  <c r="O1772" i="9"/>
  <c r="O1773" i="9"/>
  <c r="O1774" i="9"/>
  <c r="O1775" i="9"/>
  <c r="O1776" i="9"/>
  <c r="O1777" i="9"/>
  <c r="O1780" i="9"/>
  <c r="O1781" i="9"/>
  <c r="O1782" i="9"/>
  <c r="O1783" i="9"/>
  <c r="O1784" i="9"/>
  <c r="O1785" i="9"/>
  <c r="O1786" i="9"/>
  <c r="O1787" i="9"/>
  <c r="O1788" i="9"/>
  <c r="O1789" i="9"/>
  <c r="O1790" i="9"/>
  <c r="O1791" i="9"/>
  <c r="O1792" i="9"/>
  <c r="O1793" i="9"/>
  <c r="O1794" i="9"/>
  <c r="O1795" i="9"/>
  <c r="O1796" i="9"/>
  <c r="O1797" i="9"/>
  <c r="O1798" i="9"/>
  <c r="O1805" i="9"/>
  <c r="O1806" i="9"/>
  <c r="O1820" i="9"/>
  <c r="O1821" i="9"/>
  <c r="O1822" i="9"/>
  <c r="O1823" i="9"/>
  <c r="O1825" i="9"/>
  <c r="O1826" i="9"/>
  <c r="O1827" i="9"/>
  <c r="O1844" i="9"/>
  <c r="O1845" i="9"/>
  <c r="O1846" i="9"/>
  <c r="O1847" i="9"/>
  <c r="O1848" i="9"/>
  <c r="O1849" i="9"/>
  <c r="O1850" i="9"/>
  <c r="O1851" i="9"/>
  <c r="O1852" i="9"/>
  <c r="O1853" i="9"/>
  <c r="O1854" i="9"/>
  <c r="O9" i="9"/>
  <c r="H1844" i="9"/>
  <c r="O1739" i="9" l="1"/>
  <c r="O1443" i="9"/>
  <c r="O1498" i="9" l="1"/>
  <c r="O1522" i="9"/>
  <c r="O1497" i="9"/>
  <c r="O1496" i="9"/>
  <c r="O1520" i="9"/>
  <c r="O1521" i="9"/>
  <c r="O1722" i="9"/>
  <c r="O1723" i="9"/>
  <c r="O1720" i="9"/>
  <c r="O1721" i="9"/>
  <c r="O1318" i="9"/>
  <c r="O1322" i="9"/>
  <c r="O1326" i="9"/>
  <c r="O1330" i="9"/>
  <c r="O1319" i="9"/>
  <c r="O1323" i="9"/>
  <c r="O1327" i="9"/>
  <c r="O1316" i="9"/>
  <c r="O1324" i="9"/>
  <c r="O1328" i="9"/>
  <c r="O1325" i="9"/>
  <c r="O1329" i="9"/>
  <c r="O1320" i="9"/>
  <c r="O1317" i="9"/>
  <c r="O1321" i="9"/>
  <c r="O1342" i="9"/>
  <c r="O1341" i="9"/>
  <c r="O1811" i="9"/>
  <c r="O1808" i="9"/>
  <c r="O1812" i="9"/>
  <c r="O1813" i="9"/>
  <c r="O1809" i="9"/>
  <c r="O1810" i="9"/>
  <c r="O1799" i="9"/>
  <c r="O1803" i="9"/>
  <c r="O1800" i="9"/>
  <c r="O1801" i="9"/>
  <c r="O1804" i="9"/>
  <c r="O1802" i="9"/>
  <c r="O1470" i="9"/>
  <c r="O1474" i="9"/>
  <c r="O1471" i="9"/>
  <c r="O1475" i="9"/>
  <c r="O1472" i="9"/>
  <c r="O1473" i="9"/>
  <c r="O1566" i="9"/>
  <c r="O1570" i="9"/>
  <c r="O1567" i="9"/>
  <c r="O1571" i="9"/>
  <c r="O1568" i="9"/>
  <c r="O1569" i="9"/>
  <c r="O1714" i="9"/>
  <c r="O1715" i="9"/>
  <c r="O1719" i="9"/>
  <c r="O1718" i="9"/>
  <c r="O1716" i="9"/>
  <c r="O1717" i="9"/>
  <c r="O1418" i="9"/>
  <c r="O1422" i="9"/>
  <c r="O1419" i="9"/>
  <c r="O1423" i="9"/>
  <c r="O1420" i="9"/>
  <c r="O1421" i="9"/>
  <c r="O1743" i="9"/>
  <c r="O1779" i="9"/>
  <c r="O1807" i="9"/>
  <c r="O1824" i="9"/>
  <c r="O1778" i="9"/>
  <c r="O1742" i="9"/>
  <c r="O1818" i="9"/>
  <c r="O1815" i="9"/>
  <c r="O1819" i="9"/>
  <c r="O1814" i="9"/>
  <c r="O1816" i="9"/>
  <c r="O1817" i="9"/>
  <c r="O1830" i="9"/>
  <c r="O1831" i="9"/>
  <c r="O1835" i="9"/>
  <c r="O1839" i="9"/>
  <c r="O1828" i="9"/>
  <c r="O1836" i="9"/>
  <c r="O1837" i="9"/>
  <c r="O1832" i="9"/>
  <c r="O1833" i="9"/>
  <c r="O1838" i="9"/>
  <c r="O1829" i="9"/>
  <c r="O1834" i="9"/>
  <c r="O1843" i="9"/>
  <c r="O1840" i="9"/>
  <c r="O1842" i="9"/>
  <c r="O1841" i="9"/>
  <c r="H82" i="5" l="1"/>
</calcChain>
</file>

<file path=xl/sharedStrings.xml><?xml version="1.0" encoding="utf-8"?>
<sst xmlns="http://schemas.openxmlformats.org/spreadsheetml/2006/main" count="17243" uniqueCount="847">
  <si>
    <t>HỌC VIỆN CÔNG NGHỆ BCVT</t>
  </si>
  <si>
    <t>CỘNG HÒA XÃ HỘI CHỦ NGHĨA VIỆT NAM</t>
  </si>
  <si>
    <r>
      <rPr>
        <b/>
        <sz val="10"/>
        <rFont val="Times New Roman"/>
        <family val="1"/>
      </rPr>
      <t>P</t>
    </r>
    <r>
      <rPr>
        <b/>
        <u/>
        <sz val="10"/>
        <rFont val="Times New Roman"/>
        <family val="1"/>
      </rPr>
      <t>HÒNG GIÁO V</t>
    </r>
    <r>
      <rPr>
        <b/>
        <sz val="10"/>
        <rFont val="Times New Roman"/>
        <family val="1"/>
      </rPr>
      <t>Ụ</t>
    </r>
  </si>
  <si>
    <t>Độc lập-Tự do-Hạnh phúc</t>
  </si>
  <si>
    <t>THỜI GIAN</t>
  </si>
  <si>
    <t>LỚP</t>
  </si>
  <si>
    <t>MÔN THI</t>
  </si>
  <si>
    <t>SĨ SỐ</t>
  </si>
  <si>
    <t>PHÒNG THI</t>
  </si>
  <si>
    <t>HÌNH THỨC THI</t>
  </si>
  <si>
    <t xml:space="preserve">Ngày thi </t>
  </si>
  <si>
    <t>Tiết BĐ</t>
  </si>
  <si>
    <t>Giờ BĐ</t>
  </si>
  <si>
    <t>Mã môn</t>
  </si>
  <si>
    <t>Mã  
nhóm</t>
  </si>
  <si>
    <t>Tổ thi</t>
  </si>
  <si>
    <t>Khóa</t>
  </si>
  <si>
    <t>Giảng viên</t>
  </si>
  <si>
    <t>08g00</t>
  </si>
  <si>
    <t>03</t>
  </si>
  <si>
    <t>001</t>
  </si>
  <si>
    <t>D18</t>
  </si>
  <si>
    <t>01</t>
  </si>
  <si>
    <t>02</t>
  </si>
  <si>
    <t>09</t>
  </si>
  <si>
    <t>D20</t>
  </si>
  <si>
    <t>Đào Mạnh Ninh</t>
  </si>
  <si>
    <t>10</t>
  </si>
  <si>
    <t>05</t>
  </si>
  <si>
    <t>04</t>
  </si>
  <si>
    <t>11</t>
  </si>
  <si>
    <t>06</t>
  </si>
  <si>
    <t>08</t>
  </si>
  <si>
    <t>07</t>
  </si>
  <si>
    <t>21</t>
  </si>
  <si>
    <t>15</t>
  </si>
  <si>
    <t>18</t>
  </si>
  <si>
    <t>16</t>
  </si>
  <si>
    <t>17</t>
  </si>
  <si>
    <t>19</t>
  </si>
  <si>
    <t>20</t>
  </si>
  <si>
    <t>22</t>
  </si>
  <si>
    <t>14</t>
  </si>
  <si>
    <t>12</t>
  </si>
  <si>
    <t>13</t>
  </si>
  <si>
    <t>10g00</t>
  </si>
  <si>
    <t>26</t>
  </si>
  <si>
    <t>24</t>
  </si>
  <si>
    <t>23</t>
  </si>
  <si>
    <t>28</t>
  </si>
  <si>
    <t>27</t>
  </si>
  <si>
    <t>30</t>
  </si>
  <si>
    <t>29</t>
  </si>
  <si>
    <t>25</t>
  </si>
  <si>
    <t>13g30</t>
  </si>
  <si>
    <t>D19</t>
  </si>
  <si>
    <t>15g30</t>
  </si>
  <si>
    <t>002</t>
  </si>
  <si>
    <t>Nguyễn Thị Chinh Lam</t>
  </si>
  <si>
    <t>Nguyễn Thị Kim Ngân</t>
  </si>
  <si>
    <t>Hà Thị Hồng Ngân</t>
  </si>
  <si>
    <t>Nguyễn Thị Hoàng Yến</t>
  </si>
  <si>
    <t>INT1339</t>
  </si>
  <si>
    <t>Ngôn ngữ lập trình C++</t>
  </si>
  <si>
    <t>Nguyễn Mạnh Hùng</t>
  </si>
  <si>
    <t>Nguyễn Vân Anh</t>
  </si>
  <si>
    <t>SKD1102</t>
  </si>
  <si>
    <t>Kỹ năng làm việc nhóm</t>
  </si>
  <si>
    <t>Phí Thị Thúy Nga</t>
  </si>
  <si>
    <t>Trần Hương Giang</t>
  </si>
  <si>
    <t>SKD1101</t>
  </si>
  <si>
    <t>Kỹ năng thuyết trình</t>
  </si>
  <si>
    <t>Trần Thanh Mai</t>
  </si>
  <si>
    <t>SKD1108</t>
  </si>
  <si>
    <t>Nguyễn Thị Kim Chi</t>
  </si>
  <si>
    <t>SKD1103</t>
  </si>
  <si>
    <t>Kỹ năng tạo lập Văn bản</t>
  </si>
  <si>
    <t>Đinh Thị Hương</t>
  </si>
  <si>
    <t>63</t>
  </si>
  <si>
    <t>54</t>
  </si>
  <si>
    <t>64</t>
  </si>
  <si>
    <t>Phạm Vũ Hà Thanh</t>
  </si>
  <si>
    <t>Bùi Xuân Phong</t>
  </si>
  <si>
    <t>Đỗ Hải Hoàn</t>
  </si>
  <si>
    <t>42</t>
  </si>
  <si>
    <t>35</t>
  </si>
  <si>
    <t>34</t>
  </si>
  <si>
    <t>59</t>
  </si>
  <si>
    <t>36</t>
  </si>
  <si>
    <t>49</t>
  </si>
  <si>
    <t>52</t>
  </si>
  <si>
    <t>44</t>
  </si>
  <si>
    <t>56</t>
  </si>
  <si>
    <t>32</t>
  </si>
  <si>
    <t>67</t>
  </si>
  <si>
    <t>46</t>
  </si>
  <si>
    <t>Vũ Quang Kết</t>
  </si>
  <si>
    <t>FIA1327M</t>
  </si>
  <si>
    <t>Thanh toán quốc tế</t>
  </si>
  <si>
    <t>Phạm Văn Sự</t>
  </si>
  <si>
    <t>Nguyễn Quý Sỹ</t>
  </si>
  <si>
    <t>Cấu trúc dữ liệu và giải thuật</t>
  </si>
  <si>
    <t>FIA1321</t>
  </si>
  <si>
    <t>Nguyên lý kế toán</t>
  </si>
  <si>
    <t>Nguyễn Văn Hậu</t>
  </si>
  <si>
    <t>Phan Thị Hà</t>
  </si>
  <si>
    <t>Xử lý tín hiệu số</t>
  </si>
  <si>
    <t>Nguyễn Đình Sơn</t>
  </si>
  <si>
    <t>61</t>
  </si>
  <si>
    <t>57</t>
  </si>
  <si>
    <t>41</t>
  </si>
  <si>
    <t>Lê Thị Ngọc Phương</t>
  </si>
  <si>
    <t>Trần Thanh Hương</t>
  </si>
  <si>
    <t>MUL14134</t>
  </si>
  <si>
    <t>Thiết kế hình động 1</t>
  </si>
  <si>
    <t>Trần Quốc Trung</t>
  </si>
  <si>
    <t>69</t>
  </si>
  <si>
    <t>Nguyễn Thị Vân Anh</t>
  </si>
  <si>
    <t>INT13145</t>
  </si>
  <si>
    <t>Kiến trúc máy tính</t>
  </si>
  <si>
    <t>31</t>
  </si>
  <si>
    <t>62</t>
  </si>
  <si>
    <t>43</t>
  </si>
  <si>
    <t>53</t>
  </si>
  <si>
    <t>39</t>
  </si>
  <si>
    <t>65</t>
  </si>
  <si>
    <t>Vũ Hoài Nam</t>
  </si>
  <si>
    <t>Hoàng Hữu Hạnh</t>
  </si>
  <si>
    <t>Đỗ Thị Bích Ngọc</t>
  </si>
  <si>
    <t>60</t>
  </si>
  <si>
    <t>37</t>
  </si>
  <si>
    <t>38</t>
  </si>
  <si>
    <t>68</t>
  </si>
  <si>
    <t>58</t>
  </si>
  <si>
    <t>48</t>
  </si>
  <si>
    <t>51</t>
  </si>
  <si>
    <t>47</t>
  </si>
  <si>
    <t>55</t>
  </si>
  <si>
    <t>33</t>
  </si>
  <si>
    <t>50</t>
  </si>
  <si>
    <t>40</t>
  </si>
  <si>
    <t>FIA1324</t>
  </si>
  <si>
    <t>Quản trị tài chính doanh nghiệp</t>
  </si>
  <si>
    <t>Đinh Xuân Dũng</t>
  </si>
  <si>
    <t>Đặng Phong Nguyên</t>
  </si>
  <si>
    <t>Nguyễn Hương Anh</t>
  </si>
  <si>
    <t>Lê Thị Hằng</t>
  </si>
  <si>
    <t>66</t>
  </si>
  <si>
    <t>70</t>
  </si>
  <si>
    <t>Nguyễn Thị Thanh Tâm</t>
  </si>
  <si>
    <t>Phí Công Huy</t>
  </si>
  <si>
    <t>Nguyễn Thị Tuyết Mai</t>
  </si>
  <si>
    <t>INT1336</t>
  </si>
  <si>
    <t>Mạng máy tính</t>
  </si>
  <si>
    <t>Ngô Xuân Thành</t>
  </si>
  <si>
    <t>Nguyễn Đức Hoàng</t>
  </si>
  <si>
    <t>45</t>
  </si>
  <si>
    <t>INT1472</t>
  </si>
  <si>
    <t>Cơ sở an toàn thông tin</t>
  </si>
  <si>
    <t>Vũ Thị Tú Anh</t>
  </si>
  <si>
    <t>Đặng Thị Việt Đức</t>
  </si>
  <si>
    <t>Trần Hoàng Dương</t>
  </si>
  <si>
    <t>BSA1320</t>
  </si>
  <si>
    <t>Phân tích hoạt động kinh doanh</t>
  </si>
  <si>
    <t>Lê Thị Bích Ngọc</t>
  </si>
  <si>
    <t>Lê Bảo Ngọc</t>
  </si>
  <si>
    <t>MAR1424</t>
  </si>
  <si>
    <t>Quản trị Marketing</t>
  </si>
  <si>
    <t>Nguyễn Thị Phương Dung</t>
  </si>
  <si>
    <t>INT1434</t>
  </si>
  <si>
    <t>Lập trình Web</t>
  </si>
  <si>
    <t>Vũ Văn Thỏa</t>
  </si>
  <si>
    <t>Nguyễn Tất Thắng</t>
  </si>
  <si>
    <t>ELE1304</t>
  </si>
  <si>
    <t>Cơ sở điều khiển tự động</t>
  </si>
  <si>
    <t>Nguyễn Ngọc Anh</t>
  </si>
  <si>
    <t>Nguyễn Thị Minh An</t>
  </si>
  <si>
    <t>Đào Thị Thúy Quỳnh</t>
  </si>
  <si>
    <t>Ngô Xuân Bách</t>
  </si>
  <si>
    <t>BSA1328</t>
  </si>
  <si>
    <t>Quản trị học</t>
  </si>
  <si>
    <t>Trần Thị Thập</t>
  </si>
  <si>
    <t>Nguyễn Thị Thanh Nga</t>
  </si>
  <si>
    <t>Nguyễn Thùy Dung</t>
  </si>
  <si>
    <t>ELE1318</t>
  </si>
  <si>
    <t>Lý thuyết mạch</t>
  </si>
  <si>
    <t>INT1313</t>
  </si>
  <si>
    <t>Cơ sở dữ liệu</t>
  </si>
  <si>
    <t>ELE1319</t>
  </si>
  <si>
    <t>Lý thuyết thông tin</t>
  </si>
  <si>
    <t>Nguyễn Thị Hương Thảo</t>
  </si>
  <si>
    <t>Phạm Thị Minh Lan</t>
  </si>
  <si>
    <t>ELE1320</t>
  </si>
  <si>
    <t>Lý thuyết trường điện từ và siêu cao tần</t>
  </si>
  <si>
    <t>Trần Đức Lai</t>
  </si>
  <si>
    <t>Nguyễn Việt Dũng</t>
  </si>
  <si>
    <t>BSA1309</t>
  </si>
  <si>
    <t>Kinh tế lượng</t>
  </si>
  <si>
    <t>Lê Thị Ngọc Diệp</t>
  </si>
  <si>
    <t>MUL1423</t>
  </si>
  <si>
    <t>Kịch bản đa phương tiện</t>
  </si>
  <si>
    <t>Lê Vũ Điệp</t>
  </si>
  <si>
    <t>Lê Thị Hồng Hạnh</t>
  </si>
  <si>
    <t>Nguyễn Thị Thiết</t>
  </si>
  <si>
    <t>Phạm Thị Nguyên Thư</t>
  </si>
  <si>
    <t>Nguyễn Quỳnh Giao</t>
  </si>
  <si>
    <t>Nguyễn Bình Minh</t>
  </si>
  <si>
    <t>Vũ Thị Sâm</t>
  </si>
  <si>
    <t>Nguyễn Hồng Nga</t>
  </si>
  <si>
    <t>Nguyễn Thị Phương Nhung</t>
  </si>
  <si>
    <t>Xử lý ảnh</t>
  </si>
  <si>
    <t>INT1487</t>
  </si>
  <si>
    <t>Hệ điều hành Windows và Linux/Unix</t>
  </si>
  <si>
    <t>MAR1427</t>
  </si>
  <si>
    <t>E-Marketing</t>
  </si>
  <si>
    <t>BSA1338</t>
  </si>
  <si>
    <t>Thống kê doanh nghiệp</t>
  </si>
  <si>
    <t>Vũ Trọng Phong</t>
  </si>
  <si>
    <t>Trần Ngọc Minh</t>
  </si>
  <si>
    <t>ELE1330</t>
  </si>
  <si>
    <t>BSA1349</t>
  </si>
  <si>
    <t>Quản lý dự án</t>
  </si>
  <si>
    <t>Trần Đoàn Hạnh</t>
  </si>
  <si>
    <t>MAR1322</t>
  </si>
  <si>
    <t>Marketing căn bản</t>
  </si>
  <si>
    <t>TEL1368</t>
  </si>
  <si>
    <t>Tín hiệu và Hệ thống</t>
  </si>
  <si>
    <t>BSA1311</t>
  </si>
  <si>
    <t>Kinh tế vĩ mô 1</t>
  </si>
  <si>
    <t>Vũ Việt Tiến</t>
  </si>
  <si>
    <t>ELE1305</t>
  </si>
  <si>
    <t>Cơ sở đo lường điện tử</t>
  </si>
  <si>
    <t>Trần Thị Hòa</t>
  </si>
  <si>
    <t>Đỗ Thị Lan Anh</t>
  </si>
  <si>
    <r>
      <rPr>
        <b/>
        <u/>
        <sz val="11"/>
        <rFont val="Times New Roman"/>
        <family val="1"/>
      </rPr>
      <t>Ghi chú</t>
    </r>
    <r>
      <rPr>
        <b/>
        <sz val="11"/>
        <rFont val="Times New Roman"/>
        <family val="1"/>
      </rPr>
      <t>:</t>
    </r>
  </si>
  <si>
    <t>2) Danh sách và thời gian thi vấn đáp theo Trung tâm KT&amp;ĐBCLGD và giảng viên công bố</t>
  </si>
  <si>
    <t>3) Khi vào phòng thi, sinh viên phải xuất trình thẻ HS-SV hoặc CMND.</t>
  </si>
  <si>
    <t>Nơi nhận:</t>
  </si>
  <si>
    <t xml:space="preserve"> - Các lớp SV, Website;</t>
  </si>
  <si>
    <t xml:space="preserve"> - Các Khoa đào tạo 1, Viện KT Bưu điện,Trung tâm KT&amp;ĐBCLGD;</t>
  </si>
  <si>
    <t>KT.TRƯỞNG PHÒNG</t>
  </si>
  <si>
    <t xml:space="preserve"> - TT Dịch vụ; TTTN-TH (để bố trí phòng thi);</t>
  </si>
  <si>
    <t>PHÓ TRƯỞNG PHÒNG</t>
  </si>
  <si>
    <t xml:space="preserve"> - Các phòng: TCKT; CT&amp;CTSV; VP (Tổ TT-PC) (để p/h);</t>
  </si>
  <si>
    <t xml:space="preserve"> - Lưu GV;</t>
  </si>
  <si>
    <t>Đỗ Minh Sơn</t>
  </si>
  <si>
    <t>Đỗ Thị Diệu</t>
  </si>
  <si>
    <t>Lê Thị ánh</t>
  </si>
  <si>
    <t>Nguyễn Bảo Ngọc</t>
  </si>
  <si>
    <t>Phạm Thị Thái Quỳnh</t>
  </si>
  <si>
    <t>Trần Tuấn Anh</t>
  </si>
  <si>
    <t>Nguyễn Văn Thành</t>
  </si>
  <si>
    <t>Phạm Anh Thư</t>
  </si>
  <si>
    <t>Cao Hồng Sơn</t>
  </si>
  <si>
    <t>Lê Thanh Thủy</t>
  </si>
  <si>
    <t>Nguyễn Kiều Linh</t>
  </si>
  <si>
    <t>Trần Việt Anh</t>
  </si>
  <si>
    <t>Hoàng Phi Dũng</t>
  </si>
  <si>
    <t>BAS1226</t>
  </si>
  <si>
    <t>Xác suất thống kê</t>
  </si>
  <si>
    <t>Nguyễn Chiến Trinh</t>
  </si>
  <si>
    <t>Nguyễn Thị Thúy Liễu</t>
  </si>
  <si>
    <t>Nguyễn Quốc Uy</t>
  </si>
  <si>
    <t>Trương Cao Dũng</t>
  </si>
  <si>
    <t>Nguyễn Thị Thu Hà</t>
  </si>
  <si>
    <t>BAS1109</t>
  </si>
  <si>
    <t>Lịch sử các học thuyết kinh tế</t>
  </si>
  <si>
    <t>Ngô Thị Sâm</t>
  </si>
  <si>
    <t>Nguyễn Đức Toàn 2</t>
  </si>
  <si>
    <t>Nguyễn Đức Toàn 1</t>
  </si>
  <si>
    <t>Phạm Thúy Hồng</t>
  </si>
  <si>
    <t>Ngô Thị Sâm
Vũ Thị Sâm</t>
  </si>
  <si>
    <t>Trần Thị Thùy Linh</t>
  </si>
  <si>
    <t>BAS1152</t>
  </si>
  <si>
    <t>Chủ nghĩa xã hội khoa học</t>
  </si>
  <si>
    <t>Nguyễn Ngọc Hà</t>
  </si>
  <si>
    <t>Nguyễn Tài Quang</t>
  </si>
  <si>
    <t>BAS1158</t>
  </si>
  <si>
    <t>E20</t>
  </si>
  <si>
    <t>Nguyễn Thị Thu
Phạm Thị Nguyên Thư</t>
  </si>
  <si>
    <t>Trần Thị Thanh Bình</t>
  </si>
  <si>
    <t>Đỗ Phương Thúy</t>
  </si>
  <si>
    <t>BAS1221</t>
  </si>
  <si>
    <t>Toán kỹ thuật</t>
  </si>
  <si>
    <t>BAS1225</t>
  </si>
  <si>
    <t>Vật lý 2 và thí nghiệm</t>
  </si>
  <si>
    <t>BAS1227</t>
  </si>
  <si>
    <t>Vật lý 3 và thí nghiệm</t>
  </si>
  <si>
    <t>BAS1227_CLC</t>
  </si>
  <si>
    <t>BSA1241</t>
  </si>
  <si>
    <t>Toán kinh tế</t>
  </si>
  <si>
    <t>BSA1307</t>
  </si>
  <si>
    <t>Hệ thống thông tin quản lý</t>
  </si>
  <si>
    <t>BSA1313</t>
  </si>
  <si>
    <t>Lập và thẩm định dự án đầu tư</t>
  </si>
  <si>
    <t>BSA1325</t>
  </si>
  <si>
    <t>Quản trị chiến lược</t>
  </si>
  <si>
    <t>BSA1333</t>
  </si>
  <si>
    <t>Quản trị sản xuất</t>
  </si>
  <si>
    <t>BSA1351</t>
  </si>
  <si>
    <t>Logicstics căn bản</t>
  </si>
  <si>
    <t>BSA1355</t>
  </si>
  <si>
    <t>Pháp luật về TMĐT và ATTT</t>
  </si>
  <si>
    <t>BSA1402</t>
  </si>
  <si>
    <t>Chuyên đề Quản trị doanh nghiệp</t>
  </si>
  <si>
    <t>BSA1403</t>
  </si>
  <si>
    <t>Chuyên đề Thương mại điện tử</t>
  </si>
  <si>
    <t>BSA1408</t>
  </si>
  <si>
    <t>Xây dựng website thương mại điện tử</t>
  </si>
  <si>
    <t>BSA1412</t>
  </si>
  <si>
    <t>Khởi sự kinh doanh</t>
  </si>
  <si>
    <t>BSA1418</t>
  </si>
  <si>
    <t>Nghiệp vụ thương mại</t>
  </si>
  <si>
    <t>BSA1422</t>
  </si>
  <si>
    <t>Pháp luật thương mại điện tử</t>
  </si>
  <si>
    <t>BSA1427</t>
  </si>
  <si>
    <t>Quản trị doanh nghiệp</t>
  </si>
  <si>
    <t>BSA1429</t>
  </si>
  <si>
    <t>Quản trị kinh doanh bán lẻ trực tuyến</t>
  </si>
  <si>
    <t>BSA1432</t>
  </si>
  <si>
    <t>Quản trị kinh doanh quốc tế</t>
  </si>
  <si>
    <t>BSA1437</t>
  </si>
  <si>
    <t>Thanh toán điện tử</t>
  </si>
  <si>
    <t>BSA1440</t>
  </si>
  <si>
    <t>Tổ chức sản xuất trong doanh nghiệp</t>
  </si>
  <si>
    <t>BSA1457</t>
  </si>
  <si>
    <t>Bán lẻ trực tuyến</t>
  </si>
  <si>
    <t>BSA1459</t>
  </si>
  <si>
    <t>Chuyên đề quản trị TMĐT</t>
  </si>
  <si>
    <t>BSA1460</t>
  </si>
  <si>
    <t>Chuyên đề tác nghiệp TMĐT</t>
  </si>
  <si>
    <t>BSA1461</t>
  </si>
  <si>
    <t>Thương mại di động</t>
  </si>
  <si>
    <t>Nguyễn Thị Thanh Huyền</t>
  </si>
  <si>
    <t>Vũ Anh Đào</t>
  </si>
  <si>
    <t>ELE13100</t>
  </si>
  <si>
    <t>Cấu kiện điện tử</t>
  </si>
  <si>
    <t>ELE13105</t>
  </si>
  <si>
    <t>Linh kiện và mạch điện tử</t>
  </si>
  <si>
    <t>ELE1317</t>
  </si>
  <si>
    <t>Kỹ thuật vi xử lý</t>
  </si>
  <si>
    <t>Nguyễn Trung Hiếu</t>
  </si>
  <si>
    <t>ELE1415</t>
  </si>
  <si>
    <t>Hệ thống nhúng</t>
  </si>
  <si>
    <t>Nguyễn Ngọc Minh</t>
  </si>
  <si>
    <t>ELE1426</t>
  </si>
  <si>
    <t>Thiết kế logic số</t>
  </si>
  <si>
    <t>Trần Thị Thúy Hà</t>
  </si>
  <si>
    <t>ELE1432</t>
  </si>
  <si>
    <t>Xử lý tiếng nói</t>
  </si>
  <si>
    <t>ELE1438</t>
  </si>
  <si>
    <t>Xử lý tín hiệu trong hệ thống truyền thông</t>
  </si>
  <si>
    <t>ELE1439</t>
  </si>
  <si>
    <t>Xây dựng hệ thống số</t>
  </si>
  <si>
    <t>FIA_E1350</t>
  </si>
  <si>
    <t>FIA_E1352</t>
  </si>
  <si>
    <t>Thông tin quản trị</t>
  </si>
  <si>
    <t>FIA_E1353</t>
  </si>
  <si>
    <t>FAU1- Kiểm toán 1</t>
  </si>
  <si>
    <t>FIA_E1354</t>
  </si>
  <si>
    <t>FIA_E1356</t>
  </si>
  <si>
    <t>FIA_E1457</t>
  </si>
  <si>
    <t>Quản trị chi phí tài chính</t>
  </si>
  <si>
    <t>FIA_E1460</t>
  </si>
  <si>
    <t>FAU2- Kiểm toán 2</t>
  </si>
  <si>
    <t>FIA_E1461</t>
  </si>
  <si>
    <t>FIA_E1462</t>
  </si>
  <si>
    <t>FTX- Thuế</t>
  </si>
  <si>
    <t>FIA1313</t>
  </si>
  <si>
    <t>Kế toán tài chính 2</t>
  </si>
  <si>
    <t>FIA1315</t>
  </si>
  <si>
    <t>Kiểm toán căn bản</t>
  </si>
  <si>
    <t>FIA1325</t>
  </si>
  <si>
    <t>Tài chính doanh nghiệp</t>
  </si>
  <si>
    <t>FIA1402</t>
  </si>
  <si>
    <t>CFA</t>
  </si>
  <si>
    <t>FIA1404</t>
  </si>
  <si>
    <t>Hệ thống thông tin kế toán</t>
  </si>
  <si>
    <t>FIA1405</t>
  </si>
  <si>
    <t>Kế toán công</t>
  </si>
  <si>
    <t>FIA1406</t>
  </si>
  <si>
    <t>Kế toán doanh nghiệp bảo hiểm</t>
  </si>
  <si>
    <t>FIA1408</t>
  </si>
  <si>
    <t>Kế toán ngân hàng thương mại</t>
  </si>
  <si>
    <t>FIA1409</t>
  </si>
  <si>
    <t>Kế toán máy</t>
  </si>
  <si>
    <t>FIA1416</t>
  </si>
  <si>
    <t>Kiểm toán tài chính</t>
  </si>
  <si>
    <t>FIA1441M</t>
  </si>
  <si>
    <t>Kế toán quản trị 2</t>
  </si>
  <si>
    <t>FIA1444</t>
  </si>
  <si>
    <t>FIA1445</t>
  </si>
  <si>
    <t>Kế toán thuế</t>
  </si>
  <si>
    <t>FIA1446</t>
  </si>
  <si>
    <t>Ghi sổ kế toán và lập báo cáo tài chính</t>
  </si>
  <si>
    <t>INT13112</t>
  </si>
  <si>
    <t>Nguyên lý lập trình</t>
  </si>
  <si>
    <t>Trần Quý Nam</t>
  </si>
  <si>
    <t>INT13116</t>
  </si>
  <si>
    <t>An toàn dữ liệu và bảo mật trong TMĐT</t>
  </si>
  <si>
    <t>Triệu Anh Dũng</t>
  </si>
  <si>
    <t>INT13162</t>
  </si>
  <si>
    <t>Lập trình với Python</t>
  </si>
  <si>
    <t>INT1319</t>
  </si>
  <si>
    <t>Hệ điều hành</t>
  </si>
  <si>
    <t>INT1332</t>
  </si>
  <si>
    <t>Lập trình hướng đối tượng</t>
  </si>
  <si>
    <t>Nguyễn Duy Phương</t>
  </si>
  <si>
    <t>INT1342M</t>
  </si>
  <si>
    <t>Phân tích và thiết kế hệ thống thông tin</t>
  </si>
  <si>
    <t>Trần Đình Quế</t>
  </si>
  <si>
    <t>Đào Ngọc Phong</t>
  </si>
  <si>
    <t>INT1358</t>
  </si>
  <si>
    <t>Toán rời rạc 1</t>
  </si>
  <si>
    <t>Nguyễn Thị Trang</t>
  </si>
  <si>
    <t>INT1358_CLC</t>
  </si>
  <si>
    <t>INT1404</t>
  </si>
  <si>
    <t>Các hệ thống dựa trên tri thức</t>
  </si>
  <si>
    <t>Nguyễn Đình Hóa</t>
  </si>
  <si>
    <t>INT14100M</t>
  </si>
  <si>
    <t>Chuyên đề an ninh mạng</t>
  </si>
  <si>
    <t>Đỗ Xuân Chợ</t>
  </si>
  <si>
    <t>Nguyễn Ngọc Điệp</t>
  </si>
  <si>
    <t>INT14103</t>
  </si>
  <si>
    <t>Kỹ thuật lập trình hướng đối tượng</t>
  </si>
  <si>
    <t>Nguyễn Mạnh Sơn</t>
  </si>
  <si>
    <t>INT14104</t>
  </si>
  <si>
    <t>Phân tích thiết kế đảm bảo chất lượng phần mềm</t>
  </si>
  <si>
    <t>INT14105</t>
  </si>
  <si>
    <t>An toàn ứng dụng web và cơ sở dữ liệu</t>
  </si>
  <si>
    <t>INT1433</t>
  </si>
  <si>
    <t>Lập trình mạng</t>
  </si>
  <si>
    <t>INT1450</t>
  </si>
  <si>
    <t>Quản lý dự án phần mềm</t>
  </si>
  <si>
    <t>Nguyễn Quỳnh Chi</t>
  </si>
  <si>
    <t>INT1482</t>
  </si>
  <si>
    <t>An toàn mạng</t>
  </si>
  <si>
    <t>INT1491</t>
  </si>
  <si>
    <t>Mật mã học nâng cao</t>
  </si>
  <si>
    <t>INT1497M</t>
  </si>
  <si>
    <t>Phát triển các hệ thống dựa trên tri thức</t>
  </si>
  <si>
    <t>INT1498</t>
  </si>
  <si>
    <t>Phát triển ứng dụng phân tán</t>
  </si>
  <si>
    <t>INT1499M</t>
  </si>
  <si>
    <t>Chuyên đề an toàn phần mềm</t>
  </si>
  <si>
    <t>Hoàng Xuân Dậu</t>
  </si>
  <si>
    <t>Đinh Trường Duy</t>
  </si>
  <si>
    <t>MAR1315</t>
  </si>
  <si>
    <t>MAR1323</t>
  </si>
  <si>
    <t>Thương mại điện tử</t>
  </si>
  <si>
    <t>Đoàn Hiếu</t>
  </si>
  <si>
    <t>MAR1334</t>
  </si>
  <si>
    <t>Phát triển và ứng dụng web trong marketing</t>
  </si>
  <si>
    <t>MAR1402</t>
  </si>
  <si>
    <t>Đề án: Kế hoạch Internet Marketing</t>
  </si>
  <si>
    <t>MAR1405</t>
  </si>
  <si>
    <t>Marketing bằng công cụ tìm kiếm</t>
  </si>
  <si>
    <t>MAR1406</t>
  </si>
  <si>
    <t>Marketing qua phương tiện truyền thông xã hội</t>
  </si>
  <si>
    <t>MAR1408</t>
  </si>
  <si>
    <t>Phân tích Web</t>
  </si>
  <si>
    <t>MAR1413</t>
  </si>
  <si>
    <t>Tổng quan về biên tập web</t>
  </si>
  <si>
    <t>MAR1425</t>
  </si>
  <si>
    <t>Marketing dịch vụ</t>
  </si>
  <si>
    <t>MAR1437</t>
  </si>
  <si>
    <t>Phân tích Marketing</t>
  </si>
  <si>
    <t>MAR1438</t>
  </si>
  <si>
    <t>Khai phá dữ liệu trong Marketing</t>
  </si>
  <si>
    <t>MAR1439</t>
  </si>
  <si>
    <t>Trí tuệ Marketing</t>
  </si>
  <si>
    <t>MAR1441</t>
  </si>
  <si>
    <t>Phân tích dữ liệu phục vụ cho quyết định kinh doanh</t>
  </si>
  <si>
    <t>MUL1289</t>
  </si>
  <si>
    <t>Phương pháp nghiên cứu truyền thông</t>
  </si>
  <si>
    <t>Trần Ngọc Trang Ninh</t>
  </si>
  <si>
    <t>MUL13102</t>
  </si>
  <si>
    <t>MUL13104</t>
  </si>
  <si>
    <t>Kinh tế truyền thông</t>
  </si>
  <si>
    <t>MUL13119</t>
  </si>
  <si>
    <t>Các loại hình báo chí hiện đại</t>
  </si>
  <si>
    <t>MUL13120</t>
  </si>
  <si>
    <t>Nhập môn quảng cáo</t>
  </si>
  <si>
    <t>MUL13124</t>
  </si>
  <si>
    <t>Dựng audio và video phi tuyến</t>
  </si>
  <si>
    <t>Nguyễn Cảnh Châu</t>
  </si>
  <si>
    <t>MUL1314</t>
  </si>
  <si>
    <t>Kỹ thuật quay phim</t>
  </si>
  <si>
    <t>MUL13147</t>
  </si>
  <si>
    <t>Quay phim</t>
  </si>
  <si>
    <t>MUL13152</t>
  </si>
  <si>
    <t>Thiết kế web cơ bản</t>
  </si>
  <si>
    <t>MUL1394</t>
  </si>
  <si>
    <t>Truyền thông và dư luận xã hội</t>
  </si>
  <si>
    <t>MUL1396</t>
  </si>
  <si>
    <t>Viết đa phương tiện</t>
  </si>
  <si>
    <t>MUL1397</t>
  </si>
  <si>
    <t>Biên tập văn bản báo chí</t>
  </si>
  <si>
    <t>MUL1398</t>
  </si>
  <si>
    <t>Nghệ thuật kể chuyện đa phương tiện</t>
  </si>
  <si>
    <t>MUL1399</t>
  </si>
  <si>
    <t>Phỏng vấn: Lý thuyết và thực hành</t>
  </si>
  <si>
    <t>MUL14107</t>
  </si>
  <si>
    <t>Báo chí dữ liệu</t>
  </si>
  <si>
    <t>MUL14109</t>
  </si>
  <si>
    <t>PR: Chiến lược và thực hành</t>
  </si>
  <si>
    <t>MUL14111</t>
  </si>
  <si>
    <t>Quảng cáo: Chiến lược và thực hành</t>
  </si>
  <si>
    <t>MUL14112</t>
  </si>
  <si>
    <t>Quản lý dự án truyền thông</t>
  </si>
  <si>
    <t>MUL14116</t>
  </si>
  <si>
    <t>Thực hành chuyên sâu</t>
  </si>
  <si>
    <t>MUL14125</t>
  </si>
  <si>
    <t>Xử lý ảnh và video</t>
  </si>
  <si>
    <t>MUL14138</t>
  </si>
  <si>
    <t>Thiết kế ấn phẩm điện tử 1</t>
  </si>
  <si>
    <t>MUL14143</t>
  </si>
  <si>
    <t>Mỹ học</t>
  </si>
  <si>
    <t>Kỹ thuật lập trình ứng dụng đa phương tiện</t>
  </si>
  <si>
    <t>MUL1415</t>
  </si>
  <si>
    <t>Kỹ xảo đa phương tiện</t>
  </si>
  <si>
    <t>MUL1422</t>
  </si>
  <si>
    <t>MUL1426</t>
  </si>
  <si>
    <t>Thiết kế đồ họa cơ bản</t>
  </si>
  <si>
    <t>MUL1429</t>
  </si>
  <si>
    <t>MUL1446</t>
  </si>
  <si>
    <t>Lập trình game cơ bản</t>
  </si>
  <si>
    <t>MUL1448</t>
  </si>
  <si>
    <t>MUL1451</t>
  </si>
  <si>
    <t>Chuyên đề</t>
  </si>
  <si>
    <t>Hoàng Đăng Hải</t>
  </si>
  <si>
    <t>MUL1463</t>
  </si>
  <si>
    <t>Thiết kế ấn phẩm báo chí</t>
  </si>
  <si>
    <t>MUL1484</t>
  </si>
  <si>
    <t>Thiết kế và tổ chức sản xuất sản phẩm đa phương tiện</t>
  </si>
  <si>
    <t>MUL1485</t>
  </si>
  <si>
    <t>Thiết kế đồ họa nâng cao</t>
  </si>
  <si>
    <t>MUL1486</t>
  </si>
  <si>
    <t>Thiết kế hoạt hình nâng cao</t>
  </si>
  <si>
    <t>Nguyễn Quang Hưng</t>
  </si>
  <si>
    <t>Lê Thị Hồng Yến</t>
  </si>
  <si>
    <t>Từ Thảo Hương Giang</t>
  </si>
  <si>
    <t>TEL1338</t>
  </si>
  <si>
    <t>Nguyễn Thị Thu Hiên</t>
  </si>
  <si>
    <t>TEL1340</t>
  </si>
  <si>
    <t>Kỹ thuật lập trình</t>
  </si>
  <si>
    <t>Nguyễn Thị Thu Nga</t>
  </si>
  <si>
    <t>Nguyễn Tiến Ban</t>
  </si>
  <si>
    <t>TEL1421</t>
  </si>
  <si>
    <t>Truyền sóng và anten</t>
  </si>
  <si>
    <t>TEL1434M</t>
  </si>
  <si>
    <t>Công nghệ truy nhập quang băng rộng</t>
  </si>
  <si>
    <t>TEL1435</t>
  </si>
  <si>
    <t>Các công nghệ mạng truyền thông tiên tiến</t>
  </si>
  <si>
    <t>Hoàng Trọng Minh</t>
  </si>
  <si>
    <t>TEL1436</t>
  </si>
  <si>
    <t>Công nghệ vô tuyến băng rộng</t>
  </si>
  <si>
    <t>16g30</t>
  </si>
  <si>
    <t>Dương Thanh Tú</t>
  </si>
  <si>
    <t>Đặng Thế Ngọc</t>
  </si>
  <si>
    <t>Đinh Xuân Trường</t>
  </si>
  <si>
    <t>Lê Thị Minh Thanh</t>
  </si>
  <si>
    <t>Ngô Thị Thu Trang</t>
  </si>
  <si>
    <t>Nguyễn Quốc Dinh</t>
  </si>
  <si>
    <t>Nguyễn Thanh Trà</t>
  </si>
  <si>
    <t>Phạm Văn Cường</t>
  </si>
  <si>
    <t>Vũ Hoài Thư</t>
  </si>
  <si>
    <t>Trịnh Thị Vân Anh</t>
  </si>
  <si>
    <t>Nguyễn Thị Thu Hằng</t>
  </si>
  <si>
    <t>KẾ HOẠCH THI</t>
  </si>
  <si>
    <t>Trần Thị Thục Linh</t>
  </si>
  <si>
    <t>Nguyễn Lê Mai</t>
  </si>
  <si>
    <t>Nguyễn Thị Thanh</t>
  </si>
  <si>
    <t>Dương Thúy Hằng</t>
  </si>
  <si>
    <t>Ninh Thị Thu Trang</t>
  </si>
  <si>
    <t>Lê Văn Ngọc</t>
  </si>
  <si>
    <t>KẾ HOẠCH THI HỌC KỲ I NĂM HỌC 2022 - 2023</t>
  </si>
  <si>
    <t>CÁC LỚP HỆ ĐẠI HỌC CHÍNH QUY KHÓA 2019; 2020; 2021</t>
  </si>
  <si>
    <t xml:space="preserve">Giảng viên </t>
  </si>
  <si>
    <t/>
  </si>
  <si>
    <t>Bài tập lớn</t>
  </si>
  <si>
    <t>Phòng máy</t>
  </si>
  <si>
    <t>G03-A2</t>
  </si>
  <si>
    <t>Thi viết</t>
  </si>
  <si>
    <t>D21</t>
  </si>
  <si>
    <t>Dương Thúy Hằng
Trần Thị Thập</t>
  </si>
  <si>
    <t>301-A2</t>
  </si>
  <si>
    <t>501-A2</t>
  </si>
  <si>
    <t>502-A2</t>
  </si>
  <si>
    <t>601-A2</t>
  </si>
  <si>
    <t>305-A2</t>
  </si>
  <si>
    <t>602-A2</t>
  </si>
  <si>
    <t>605-A2</t>
  </si>
  <si>
    <t>302-A2</t>
  </si>
  <si>
    <t>304-A2</t>
  </si>
  <si>
    <t>401-A2</t>
  </si>
  <si>
    <t>402-A2</t>
  </si>
  <si>
    <t>701-A2</t>
  </si>
  <si>
    <t>702-A2</t>
  </si>
  <si>
    <t>705-A2</t>
  </si>
  <si>
    <t>703-A2</t>
  </si>
  <si>
    <t>BAS1160</t>
  </si>
  <si>
    <t>Tiếng Anh (Course 3 Plus)</t>
  </si>
  <si>
    <t>Vấn đáp</t>
  </si>
  <si>
    <t>Trần Minh Sơn</t>
  </si>
  <si>
    <t>Nguyễn Thị Thu</t>
  </si>
  <si>
    <t>204-A3</t>
  </si>
  <si>
    <t>Lương Công Duẩn
Nguyễn Ngọc Minh</t>
  </si>
  <si>
    <t>FIA1326</t>
  </si>
  <si>
    <t>Tài chính tiền tệ</t>
  </si>
  <si>
    <t>Kim Ngọc Anh</t>
  </si>
  <si>
    <t>E21</t>
  </si>
  <si>
    <t>TEL1343</t>
  </si>
  <si>
    <t>Vũ Thị Thúy Hà
Vũ Thị Thúy Hà(TH)</t>
  </si>
  <si>
    <t>Nguyễn Minh Tuấn
Nguyễn Minh Tuấn(TH)</t>
  </si>
  <si>
    <t>Trần Hà Nguyên
Trần Hà Nguyên(TH)</t>
  </si>
  <si>
    <t>Tiếng Anh (Course 2)</t>
  </si>
  <si>
    <t>BAS1164_CLC</t>
  </si>
  <si>
    <t>Tiếng Anh (Course 3_CLC)</t>
  </si>
  <si>
    <t>Nguyễn Thị Phương Nhung
Nguyễn Thị Thiết</t>
  </si>
  <si>
    <t>Trần Thị Thanh Bình
Vũ Thị Sâm</t>
  </si>
  <si>
    <t>Bùi Thị Lâm Thương
Trần Thị Thanh Bình</t>
  </si>
  <si>
    <t>003</t>
  </si>
  <si>
    <t>Nguyễn Thị Hồ Thu</t>
  </si>
  <si>
    <t>Nguyễn Thị Thuận</t>
  </si>
  <si>
    <t>MUL14144</t>
  </si>
  <si>
    <t>Kịch bản phân cảnh</t>
  </si>
  <si>
    <t>Vương Khánh Ly</t>
  </si>
  <si>
    <t>208-A3</t>
  </si>
  <si>
    <t>Nguyễn Quốc Dinh
Trần Tuấn Anh</t>
  </si>
  <si>
    <t>INT1313_CLC</t>
  </si>
  <si>
    <t>Dương Trần Đức
Dương Trần Đức(TH)</t>
  </si>
  <si>
    <t>Đỗ Xuân Chợ
Đỗ Xuân Chợ(TH)</t>
  </si>
  <si>
    <t>102-A2</t>
  </si>
  <si>
    <t>Bùi Thị Dân
Nguyễn Đức Minh(TH)</t>
  </si>
  <si>
    <t>Nguyễn Quốc Dinh
Nguyễn Đức Minh(TH)</t>
  </si>
  <si>
    <t>Bùi Trường Sơn
Nguyễn Chiến Trinh</t>
  </si>
  <si>
    <t>Bùi Trường Sơn
Nguyễn Thị Thu Hiên</t>
  </si>
  <si>
    <t>201A-A3</t>
  </si>
  <si>
    <t>Lê Thị Hồng Hạnh
Nguyễn Thị Phương Nhung</t>
  </si>
  <si>
    <t>Trần Thị Thanh Bình
Vũ Thị Bích Thủy</t>
  </si>
  <si>
    <t>Bùi Sỹ Thắng
Bùi Thị Lâm Thương</t>
  </si>
  <si>
    <t>Đặng Ngọc Hùng
Đặng Ngọc Hùng(TH)</t>
  </si>
  <si>
    <t>Nguyễn Hoàng Anh
Nguyễn Hoàng Anh(TH)</t>
  </si>
  <si>
    <t>09g00</t>
  </si>
  <si>
    <t>Đào Ngọc Phong
Đào Ngọc Phong(TH)</t>
  </si>
  <si>
    <t>Báo cáo</t>
  </si>
  <si>
    <t>Nguyễn Văn Tiến
Nguyễn Mạnh Sơn(TH)
Nguyễn Văn Tiến
Nguyễn Văn Tiến(TH)</t>
  </si>
  <si>
    <t>Đỗ Thị Liên
Đỗ Thị Liên(TH)</t>
  </si>
  <si>
    <t>Nguyễn Duy Phương
Nguyễn Duy Phương(TH)
Nguyễn Duy Phương
Nguyễn Văn Tiến(TH)</t>
  </si>
  <si>
    <t>INT13128</t>
  </si>
  <si>
    <t>Cơ sở dữ liệu (Fintech)</t>
  </si>
  <si>
    <t>Trần Quốc Khánh
Trần Quốc Khánh(TH)</t>
  </si>
  <si>
    <t>302-A3</t>
  </si>
  <si>
    <t>Trương Đình Trang</t>
  </si>
  <si>
    <t>Nguyễn Đình Hiến
Nguyễn Đình Hiến(TH)</t>
  </si>
  <si>
    <t>14g30</t>
  </si>
  <si>
    <t>Huỳnh Trọng Thưa</t>
  </si>
  <si>
    <t>Đỗ Văn Hanh
Đỗ Văn Hanh(TH)</t>
  </si>
  <si>
    <t>INT1336_CLC</t>
  </si>
  <si>
    <t>Nguyễn Thị Thanh Thủy
Nguyễn Thị Thanh Thủy(TH)</t>
  </si>
  <si>
    <t>TEL1346</t>
  </si>
  <si>
    <t>Mạng truyền thông quang</t>
  </si>
  <si>
    <t>Cao Hồng Sơn
Cao Hồng Sơn(TH)</t>
  </si>
  <si>
    <t>Lê Thanh Thủy
Lê Thanh Thủy(TH)</t>
  </si>
  <si>
    <t>Cao Hồng Sơn
Lê Thanh Thủy(TH)</t>
  </si>
  <si>
    <t>Đặng Đức Quang</t>
  </si>
  <si>
    <t>Vương Thanh Tú</t>
  </si>
  <si>
    <t>Đào Tuyết Nga</t>
  </si>
  <si>
    <t>201B-A3</t>
  </si>
  <si>
    <t>Nguyễn Quỳnh Giao
Phương Thị Hồng Hà</t>
  </si>
  <si>
    <t>Nguyễn Thị Thu Hà
Phạm Thúy Hồng</t>
  </si>
  <si>
    <t>Ngô Thị Sâm
Vũ Thị Bích Thủy</t>
  </si>
  <si>
    <t>Bùi Thị Thanh Mai</t>
  </si>
  <si>
    <t>Nguyễn Thị Thu
Phạm Thúy Hồng</t>
  </si>
  <si>
    <t>Ngô Thị Sâm
Phạm Thúy Hồng</t>
  </si>
  <si>
    <t>Ngô Thị Sâm
Nguyễn Hồng Nga</t>
  </si>
  <si>
    <t>Đỗ Phương Thúy
Lê Thị Hồng Hạnh</t>
  </si>
  <si>
    <t>Nguyễn Thị Thu Nga
Phan Hồng Nga</t>
  </si>
  <si>
    <t>INT14149</t>
  </si>
  <si>
    <t>IoT và ứng dụng</t>
  </si>
  <si>
    <t>Nguyễn Tài Tuyên
Nguyễn Tài Tuyên(TH)</t>
  </si>
  <si>
    <t>MUL14153</t>
  </si>
  <si>
    <t>Thiết kế ứng dụng trên đầu cuối di động</t>
  </si>
  <si>
    <t>Nguyễn Thị Tuyết Mai
Nguyễn Thị Tuyết Mai(TH)</t>
  </si>
  <si>
    <t>Nguyễn Thị Kim Ngân
Nguyễn Thị Kim Ngân(TH)</t>
  </si>
  <si>
    <t>Trương Minh Đức</t>
  </si>
  <si>
    <t>ELE1416</t>
  </si>
  <si>
    <t>Kỹ thuật logic khả trình PLC</t>
  </si>
  <si>
    <t>Vũ Hữu Tiến
Vũ Hữu Tiến(TH)</t>
  </si>
  <si>
    <t>Trần Tiến Công
Trần Tiến Công(TH)</t>
  </si>
  <si>
    <t>Ngô Quốc Dũng
Ngô Quốc Dũng(TH)</t>
  </si>
  <si>
    <t>Đỗ Thu Hường</t>
  </si>
  <si>
    <t>Nguyễn Mạnh Sơn
Nguyễn Mạnh Sơn(TH)
Nguyễn Mạnh Sơn
Nguyễn Văn Tiến(TH)</t>
  </si>
  <si>
    <t>Nguyễn Việt Hưng
Nguyễn Việt Hưng(TH)</t>
  </si>
  <si>
    <t>Phạm Thị Thúy Hiền
Phạm Thị Thúy Hiền(TH)</t>
  </si>
  <si>
    <t>Lê Tùng Hoa
Lê Tùng Hoa(TH)</t>
  </si>
  <si>
    <t>INT1332_CLC</t>
  </si>
  <si>
    <t>INT1306_CLC</t>
  </si>
  <si>
    <t>Nguyễn Duy Phương
Nguyễn Duy Phương(TH)</t>
  </si>
  <si>
    <t>Nguyễn Mạnh Sơn
Nguyễn Mạnh Sơn(TH)</t>
  </si>
  <si>
    <t>Nguyễn Duy Phương
Nguyễn Mạnh Sơn(TH)</t>
  </si>
  <si>
    <t>Nguyễn Ngọc Điệp
Nguyễn Ngọc Điệp(TH)</t>
  </si>
  <si>
    <t>TEL1415</t>
  </si>
  <si>
    <t>Thông tin di động</t>
  </si>
  <si>
    <t>Nguyễn Viết Minh
Nguyễn Viết Minh(TH)</t>
  </si>
  <si>
    <t>Nguyễn Viết Đảm
Nguyễn Viết Đảm(TH)</t>
  </si>
  <si>
    <t>Đặng Thế Ngọc
Đặng Thế Ngọc(TH)</t>
  </si>
  <si>
    <t>Đặng Tiến Cường</t>
  </si>
  <si>
    <t>Nguyễn Thị Thiết
Phạm Thị Nguyên Thư</t>
  </si>
  <si>
    <t>Phạm Thúy Hồng
Phan Hồng Nga</t>
  </si>
  <si>
    <t>Nguyễn Hồng Nga
Vũ Thị Thanh Huyền</t>
  </si>
  <si>
    <t>Đặng Minh Tuấn
Đặng Minh Tuấn(TH)</t>
  </si>
  <si>
    <t>Phan Hồng Nga
Vũ Thị Sâm</t>
  </si>
  <si>
    <t>INT13146</t>
  </si>
  <si>
    <t>Ngô Quốc Tạo</t>
  </si>
  <si>
    <t>Hà Thị Huệ</t>
  </si>
  <si>
    <t>TEL1401</t>
  </si>
  <si>
    <t>An toàn mạng thông tin</t>
  </si>
  <si>
    <t>Nguyễn Thị Thanh Nga
Trần Thị Thập</t>
  </si>
  <si>
    <t>Phan Thị Hà
Phan Thị Hà(TH)</t>
  </si>
  <si>
    <t>Phạm Văn Cường
Phạm Văn Cường(TH)</t>
  </si>
  <si>
    <t>Nguyễn Xuân Anh
Nguyễn Xuân Anh(TH)</t>
  </si>
  <si>
    <t>Bùi Thị Dân
Nguyễn Thị Thu Hiền(TH)</t>
  </si>
  <si>
    <t>Ngô Đức Thiện
Nguyễn Thị Thu Hiền(TH)</t>
  </si>
  <si>
    <t>Lê Hải Châu
Lê Hải Châu(TH)</t>
  </si>
  <si>
    <t>Nguyễn Trọng Trung Anh
Nguyễn Trọng Trung Anh(TH)</t>
  </si>
  <si>
    <t>Đặng Trần Lê Anh
Đặng Trần Lê Anh(TH)
Đặng Trần Lê Anh
Nguyễn Trọng Trung Anh(TH)
Nguyễn Trọng Trung Anh
Đặng Trần Lê Anh(TH)
Nguyễn Trọng Trung Anh
Nguyễn Trọng Trung Anh(TH)</t>
  </si>
  <si>
    <t>202-A2</t>
  </si>
  <si>
    <t>ELE1401</t>
  </si>
  <si>
    <t>CAD/CAM</t>
  </si>
  <si>
    <t>MUL14142</t>
  </si>
  <si>
    <t>Lịch sử Mỹ thuật và thiết kế</t>
  </si>
  <si>
    <t>308-A3</t>
  </si>
  <si>
    <t>Nguyễn Cảnh Châu
Nguyễn Cảnh Châu(TH)</t>
  </si>
  <si>
    <t>INT1330_CLC</t>
  </si>
  <si>
    <t>BAS1153</t>
  </si>
  <si>
    <t>Lịch sử Đảng cộng sản Việt Nam</t>
  </si>
  <si>
    <t>Phan Hải Cường</t>
  </si>
  <si>
    <t>Tô Thị Thảo
Tô Thị Thảo(TH)</t>
  </si>
  <si>
    <t>Đào Thị Hồng
Đào Thị Hồng(TH)</t>
  </si>
  <si>
    <t>Hoàng Thị Lan Hương
Hoàng Thị Lan Hương(TH)</t>
  </si>
  <si>
    <t>ELE14104</t>
  </si>
  <si>
    <t>Thị giác máy tính</t>
  </si>
  <si>
    <t>Phạm Văn Sự
Phạm Văn Sự(TH)</t>
  </si>
  <si>
    <t>Vũ Thị Hồng Nga
Vũ Thị Hồng Nga(TH)</t>
  </si>
  <si>
    <t>Nguyễn Thị Thúy Liễu
Nguyễn Thị Thúy Liễu(TH)</t>
  </si>
  <si>
    <t>Lê Thị Minh Thanh
Lê Thị Minh Thanh(TH)</t>
  </si>
  <si>
    <t>203-A2</t>
  </si>
  <si>
    <t>205-A3</t>
  </si>
  <si>
    <t>TEL1469</t>
  </si>
  <si>
    <t>Internet và các giao thức</t>
  </si>
  <si>
    <t>Nguyễn Thị Thu Hằng
Nguyễn Thị Thu Hằng(TH)</t>
  </si>
  <si>
    <t>Hoàng Thị Thu
Hoàng Thị Thu(TH)
Hoàng Thị Thu
Nguyễn Tiến Ban(TH)
Nguyễn Tiến Ban
Hoàng Thị Thu(TH)
Nguyễn Tiến Ban
Nguyễn Tiến Ban(TH)</t>
  </si>
  <si>
    <t>Nguyễn Đình Long
Nguyễn Đình Long(TH)</t>
  </si>
  <si>
    <t>Phạm Anh Thư
Phạm Anh Thư(TH)</t>
  </si>
  <si>
    <t>Nguyễn Trọng Khánh
Nguyễn Trọng Khánh(TH)</t>
  </si>
  <si>
    <t>Nguyễn Hải Dũng
Nguyễn Hải Dũng(TH)</t>
  </si>
  <si>
    <t>ELE14102</t>
  </si>
  <si>
    <t>Mạng cảm biến</t>
  </si>
  <si>
    <t>MUL141545</t>
  </si>
  <si>
    <t>Thiết kế hình động 3D</t>
  </si>
  <si>
    <t>Nguyễn Phương Anh</t>
  </si>
  <si>
    <t>INT13145_CLC</t>
  </si>
  <si>
    <t>Lê Thị Ngọc Phương
Nguyễn Thị Việt Lê</t>
  </si>
  <si>
    <t>INT14150</t>
  </si>
  <si>
    <t>Nhập môn khoa học dữ liệu</t>
  </si>
  <si>
    <t>LAB_V-A1</t>
  </si>
  <si>
    <t>Ngô Xuân Thành
Ngô Xuân Thành(TH)</t>
  </si>
  <si>
    <t>Vũ Thùy Linh</t>
  </si>
  <si>
    <t>Hoàng Xuân Dậu
Hoàng Xuân Dậu(TH)</t>
  </si>
  <si>
    <t>Phạm Thanh Thủy
Phạm Thanh Thủy(TH)</t>
  </si>
  <si>
    <t>Lương Công Duẩn</t>
  </si>
  <si>
    <t>INT14151</t>
  </si>
  <si>
    <t>Phát triển các hệ thống thông minh</t>
  </si>
  <si>
    <t>MUL14127</t>
  </si>
  <si>
    <t>Thiết kế Game</t>
  </si>
  <si>
    <t>Ninh Thị Thu Trang
Ninh Thị Thu Trang(TH)</t>
  </si>
  <si>
    <t>Huỳnh Thúc Cước
Huỳnh Thúc Cước(TH)</t>
  </si>
  <si>
    <t>Đinh Xuân Trường
Đinh Xuân Trường(TH)</t>
  </si>
  <si>
    <t>Vũ Anh Đào
Nguyễn Xuân Hưng(TH)</t>
  </si>
  <si>
    <t>Trần Thị Thúy Hà
Nguyễn Xuân Hưng(TH)</t>
  </si>
  <si>
    <t>MUL1469</t>
  </si>
  <si>
    <t>Giao tiếp chuyên nghiệp trong truyền thông</t>
  </si>
  <si>
    <t>TEL1337</t>
  </si>
  <si>
    <t>Toán rời rạc</t>
  </si>
  <si>
    <t>Lê Đức Toàn
Nguyễn Đức Việt(TH)
Trần Thị Thục Linh
Nguyễn Đức Việt(TH)</t>
  </si>
  <si>
    <t>Lê Đức Toàn
Nguyễn Đức Việt(TH)</t>
  </si>
  <si>
    <t>INT1319_CLC</t>
  </si>
  <si>
    <t>MUL13108</t>
  </si>
  <si>
    <t>Ngôn ngữ lập trình Java</t>
  </si>
  <si>
    <t>202-A3</t>
  </si>
  <si>
    <t>Trần Quốc Trung
Trần Quốc Trung(TH)</t>
  </si>
  <si>
    <t>Đinh Trường Duy
Đinh Trường Duy(TH)</t>
  </si>
  <si>
    <t>Đoàn Thị Hồng Lữ
Đoàn Thị Hồng Lữ(TH)</t>
  </si>
  <si>
    <t>Nguyễn Thị Thanh
Nguyễn Xuân Hưng(TH)</t>
  </si>
  <si>
    <t>Trần Quốc Trung
Nguyễn Hồng Ngọc(TH)</t>
  </si>
  <si>
    <t>Hà Nội, ngày 01 tháng 11 năm 2022</t>
  </si>
  <si>
    <t>Tổ chức sản xuất sản phẩm ĐPT</t>
  </si>
  <si>
    <t>1) Hội trường 1 được sử dụng làm phòng thi dự phòng trong suốt đợt thi.</t>
  </si>
  <si>
    <t>CÁC LỚP HỌC PHẦN TTTN KHÓA 2018</t>
  </si>
  <si>
    <t>MUL14146</t>
  </si>
  <si>
    <t>Hà Thị Huệ
Nguyễn Thị Kim Ngân</t>
  </si>
  <si>
    <t>Trần Tuấn Anh
Trương Minh Đức</t>
  </si>
  <si>
    <t>Nguyễn Thị Hương Thảo
Trần Thị Thục Linh</t>
  </si>
  <si>
    <t>Lương Công Duẩn
Nguyễn Trung Hiếu
Trương Cao Dũng</t>
  </si>
  <si>
    <t>Trần Tiến Công</t>
  </si>
  <si>
    <t>Lê Tùng Hoa
Nguyễn Viết Đảm</t>
  </si>
  <si>
    <t>Nguyễn Việt Hưng
Phạm Thị Thúy Hiền</t>
  </si>
  <si>
    <t>E18</t>
  </si>
  <si>
    <t>509-A3</t>
  </si>
  <si>
    <t>511-A3</t>
  </si>
  <si>
    <t>507_2-A3</t>
  </si>
  <si>
    <t>501-A3</t>
  </si>
  <si>
    <t>503-A3</t>
  </si>
  <si>
    <t>601-A3</t>
  </si>
  <si>
    <t>609-A3</t>
  </si>
  <si>
    <t>611-A3</t>
  </si>
  <si>
    <t>603B-A3</t>
  </si>
  <si>
    <t>Phương pháp luận nghiên cứu khoa học</t>
  </si>
  <si>
    <t>G05-A2</t>
  </si>
  <si>
    <t>104-A2</t>
  </si>
  <si>
    <t>G04-A2</t>
  </si>
  <si>
    <t>G06-A2</t>
  </si>
  <si>
    <t>105-A2</t>
  </si>
  <si>
    <t>206-A3</t>
  </si>
  <si>
    <t>304-A3</t>
  </si>
  <si>
    <t>603-A2</t>
  </si>
  <si>
    <t>503-A2</t>
  </si>
  <si>
    <t>201-A2</t>
  </si>
  <si>
    <t>403-A2</t>
  </si>
  <si>
    <t>101-A2</t>
  </si>
  <si>
    <t>306-A3</t>
  </si>
  <si>
    <t>507_2,509,511-A3</t>
  </si>
  <si>
    <t>Các hệ thống thông tin trong DN</t>
  </si>
  <si>
    <t>501,503,507_2,509,511-A3</t>
  </si>
  <si>
    <t>601,603B,609,611-A3</t>
  </si>
  <si>
    <t>(Đã ký)</t>
  </si>
  <si>
    <t>-</t>
  </si>
  <si>
    <t>17g30</t>
  </si>
  <si>
    <t>Ghi nhận các giao dịch tài chính</t>
  </si>
  <si>
    <t>Kế toán trong kinh doanh 1</t>
  </si>
  <si>
    <t>Quản trị tài chính 1</t>
  </si>
  <si>
    <t>Quản trị tài chính 2</t>
  </si>
  <si>
    <t>Kế toán tài chính doanh nghiệp (theo CĐKTVN)</t>
  </si>
  <si>
    <t>Lập trình ứng dụng trên đầu cuối di động</t>
  </si>
  <si>
    <t>Rủi ro và xử lý khủng hoảng TT</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</si>
</sst>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Arial"/>
      <family val="2"/>
      <scheme val="minor"/>
    </font>
    <font>
      <sz val="12"/>
      <name val="Times New Roman"/>
      <family val="1"/>
    </font>
    <font>
      <sz val="10"/>
      <name val="Times New Roman"/>
      <family val="1"/>
    </font>
    <font>
      <b/>
      <u/>
      <sz val="10"/>
      <name val="Times New Roman"/>
      <family val="1"/>
    </font>
    <font>
      <b/>
      <sz val="10"/>
      <name val="Times New Roman"/>
      <family val="1"/>
    </font>
    <font>
      <i/>
      <sz val="10"/>
      <name val="Times New Roman"/>
      <family val="1"/>
    </font>
    <font>
      <b/>
      <sz val="16"/>
      <name val="Times New Roman"/>
      <family val="1"/>
    </font>
    <font>
      <b/>
      <sz val="12"/>
      <name val="Times New Roman"/>
      <family val="1"/>
    </font>
    <font>
      <b/>
      <i/>
      <sz val="10"/>
      <name val="Times New Roman"/>
      <family val="1"/>
    </font>
    <font>
      <b/>
      <sz val="10"/>
      <color theme="1"/>
      <name val="Times New Roman"/>
      <family val="1"/>
    </font>
    <font>
      <sz val="10"/>
      <color indexed="8"/>
      <name val="Arial"/>
      <family val="2"/>
    </font>
    <font>
      <sz val="11"/>
      <name val=".VnTime"/>
      <family val="2"/>
    </font>
    <font>
      <sz val="13"/>
      <name val=".VnTime"/>
      <family val="2"/>
    </font>
    <font>
      <b/>
      <sz val="11"/>
      <name val="Times New Roman"/>
      <family val="1"/>
    </font>
    <font>
      <b/>
      <u/>
      <sz val="11"/>
      <name val="Times New Roman"/>
      <family val="1"/>
    </font>
    <font>
      <sz val="11"/>
      <name val="Times New Roman"/>
      <family val="1"/>
    </font>
    <font>
      <b/>
      <i/>
      <sz val="15"/>
      <name val="Times New Roman"/>
      <family val="1"/>
    </font>
    <font>
      <i/>
      <sz val="9"/>
      <name val="Times New Roman"/>
      <family val="1"/>
    </font>
    <font>
      <i/>
      <sz val="11"/>
      <name val="Times New Roman"/>
      <family val="1"/>
    </font>
    <font>
      <b/>
      <i/>
      <sz val="11"/>
      <name val="Times New Roman"/>
      <family val="1"/>
    </font>
    <font>
      <b/>
      <sz val="11"/>
      <name val="Times New Roman"/>
      <family val="1"/>
      <charset val="163"/>
    </font>
    <font>
      <b/>
      <i/>
      <sz val="11"/>
      <name val="Times New Roman"/>
      <family val="1"/>
      <charset val="163"/>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s>
  <cellStyleXfs count="7">
    <xf numFmtId="0" fontId="0" fillId="0" borderId="0"/>
    <xf numFmtId="0" fontId="1" fillId="0" borderId="0"/>
    <xf numFmtId="0" fontId="10" fillId="0" borderId="0"/>
    <xf numFmtId="0" fontId="11" fillId="0" borderId="0"/>
    <xf numFmtId="0" fontId="10" fillId="0" borderId="0"/>
    <xf numFmtId="0" fontId="12" fillId="0" borderId="0"/>
    <xf numFmtId="0" fontId="1" fillId="0" borderId="0"/>
  </cellStyleXfs>
  <cellXfs count="134">
    <xf numFmtId="0" fontId="0" fillId="0" borderId="0" xfId="0"/>
    <xf numFmtId="14" fontId="2" fillId="0" borderId="0" xfId="1" applyNumberFormat="1" applyFont="1" applyFill="1" applyAlignment="1">
      <alignment horizontal="centerContinuous" vertical="center"/>
    </xf>
    <xf numFmtId="0" fontId="2" fillId="0" borderId="0" xfId="1" applyFont="1" applyFill="1" applyAlignment="1">
      <alignment horizontal="centerContinuous" vertical="center"/>
    </xf>
    <xf numFmtId="0" fontId="2" fillId="0" borderId="0" xfId="1" applyFont="1" applyFill="1" applyAlignment="1">
      <alignment horizontal="center" vertical="center"/>
    </xf>
    <xf numFmtId="0" fontId="2" fillId="0" borderId="0" xfId="1" applyFont="1" applyFill="1" applyAlignment="1">
      <alignment horizontal="left" vertical="center"/>
    </xf>
    <xf numFmtId="0" fontId="2" fillId="0" borderId="0" xfId="1" applyFont="1" applyFill="1" applyAlignment="1">
      <alignment vertical="center"/>
    </xf>
    <xf numFmtId="0" fontId="2" fillId="0" borderId="0" xfId="1" applyFont="1" applyFill="1" applyBorder="1" applyAlignment="1">
      <alignment horizontal="center" vertical="center"/>
    </xf>
    <xf numFmtId="14" fontId="3" fillId="0" borderId="0" xfId="1" applyNumberFormat="1" applyFont="1" applyFill="1" applyAlignment="1">
      <alignment horizontal="centerContinuous" vertical="center"/>
    </xf>
    <xf numFmtId="0" fontId="3" fillId="0" borderId="0" xfId="1" applyFont="1" applyFill="1" applyAlignment="1">
      <alignment horizontal="centerContinuous" vertical="center"/>
    </xf>
    <xf numFmtId="0" fontId="3" fillId="0" borderId="0" xfId="1" applyFont="1" applyFill="1" applyAlignment="1">
      <alignment horizontal="left" vertical="center"/>
    </xf>
    <xf numFmtId="14" fontId="4" fillId="0" borderId="0" xfId="1" applyNumberFormat="1" applyFont="1" applyFill="1" applyAlignment="1">
      <alignment vertical="center"/>
    </xf>
    <xf numFmtId="0" fontId="4" fillId="0" borderId="0" xfId="1" applyNumberFormat="1" applyFont="1" applyFill="1" applyAlignment="1">
      <alignment vertical="center"/>
    </xf>
    <xf numFmtId="0" fontId="4" fillId="0" borderId="0" xfId="1" applyFont="1" applyFill="1" applyAlignment="1">
      <alignment vertical="center"/>
    </xf>
    <xf numFmtId="0" fontId="4" fillId="0" borderId="0" xfId="1" applyFont="1" applyFill="1" applyAlignment="1">
      <alignment horizontal="center" vertical="center"/>
    </xf>
    <xf numFmtId="0" fontId="5" fillId="0" borderId="0" xfId="1" quotePrefix="1" applyFont="1" applyFill="1" applyAlignment="1">
      <alignment horizontal="left" vertical="center"/>
    </xf>
    <xf numFmtId="0" fontId="2" fillId="0" borderId="0" xfId="1" applyFont="1" applyFill="1" applyBorder="1" applyAlignment="1">
      <alignment horizontal="center" vertical="center" wrapText="1"/>
    </xf>
    <xf numFmtId="0" fontId="2" fillId="0" borderId="0" xfId="1" applyFont="1" applyFill="1" applyAlignment="1">
      <alignment vertical="center" wrapText="1"/>
    </xf>
    <xf numFmtId="14" fontId="6" fillId="0" borderId="0" xfId="1" applyNumberFormat="1" applyFont="1" applyFill="1" applyAlignment="1">
      <alignment horizontal="centerContinuous" vertical="center" wrapText="1"/>
    </xf>
    <xf numFmtId="0" fontId="6" fillId="0" borderId="0" xfId="1" applyFont="1" applyFill="1" applyAlignment="1">
      <alignment horizontal="centerContinuous" vertical="center" wrapText="1"/>
    </xf>
    <xf numFmtId="0" fontId="6" fillId="0" borderId="0" xfId="1" applyFont="1" applyFill="1" applyAlignment="1">
      <alignment horizontal="left" vertical="center" wrapText="1"/>
    </xf>
    <xf numFmtId="14" fontId="7" fillId="0" borderId="0" xfId="1" applyNumberFormat="1" applyFont="1" applyFill="1" applyAlignment="1">
      <alignment horizontal="centerContinuous" vertical="center" wrapText="1"/>
    </xf>
    <xf numFmtId="0" fontId="7" fillId="0" borderId="0" xfId="1" applyFont="1" applyFill="1" applyAlignment="1">
      <alignment horizontal="centerContinuous" vertical="center" wrapText="1"/>
    </xf>
    <xf numFmtId="0" fontId="7" fillId="0" borderId="0" xfId="1" applyFont="1" applyFill="1" applyAlignment="1">
      <alignment horizontal="left" vertical="center" wrapText="1"/>
    </xf>
    <xf numFmtId="0" fontId="8" fillId="0" borderId="0" xfId="1" applyFont="1" applyFill="1" applyAlignment="1">
      <alignment horizontal="left" vertical="center"/>
    </xf>
    <xf numFmtId="14" fontId="4" fillId="0" borderId="5" xfId="1" applyNumberFormat="1" applyFont="1" applyFill="1" applyBorder="1" applyAlignment="1">
      <alignment horizontal="center" vertical="center" wrapText="1"/>
    </xf>
    <xf numFmtId="0" fontId="4" fillId="0" borderId="5" xfId="1" applyNumberFormat="1" applyFont="1" applyFill="1" applyBorder="1" applyAlignment="1">
      <alignment horizontal="center" vertical="center" wrapText="1"/>
    </xf>
    <xf numFmtId="0" fontId="4" fillId="0" borderId="6"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left" vertical="center"/>
    </xf>
    <xf numFmtId="0" fontId="2" fillId="0" borderId="0" xfId="1" applyFont="1" applyFill="1" applyBorder="1" applyAlignment="1">
      <alignment vertical="center"/>
    </xf>
    <xf numFmtId="0" fontId="2" fillId="0" borderId="7" xfId="1" quotePrefix="1" applyNumberFormat="1" applyFont="1" applyFill="1" applyBorder="1" applyAlignment="1">
      <alignment horizontal="center" vertical="center"/>
    </xf>
    <xf numFmtId="0" fontId="2" fillId="0" borderId="7" xfId="1" quotePrefix="1" applyFont="1" applyFill="1" applyBorder="1" applyAlignment="1">
      <alignment horizontal="center" vertical="center"/>
    </xf>
    <xf numFmtId="0" fontId="2" fillId="0" borderId="7" xfId="2" applyNumberFormat="1" applyFont="1" applyFill="1" applyBorder="1" applyAlignment="1" applyProtection="1">
      <alignment horizontal="center" vertical="center" wrapText="1"/>
    </xf>
    <xf numFmtId="49" fontId="2" fillId="0" borderId="7" xfId="2" applyNumberFormat="1" applyFont="1" applyFill="1" applyBorder="1" applyAlignment="1">
      <alignment horizontal="center" vertical="center"/>
    </xf>
    <xf numFmtId="0" fontId="2" fillId="0" borderId="7" xfId="2" applyNumberFormat="1" applyFont="1" applyFill="1" applyBorder="1" applyAlignment="1">
      <alignment horizontal="center" vertical="center"/>
    </xf>
    <xf numFmtId="0" fontId="2" fillId="0" borderId="7" xfId="3" applyFont="1" applyFill="1" applyBorder="1" applyAlignment="1">
      <alignment horizontal="center" vertical="center" wrapText="1"/>
    </xf>
    <xf numFmtId="0" fontId="5" fillId="0" borderId="7" xfId="3" applyFont="1" applyFill="1" applyBorder="1" applyAlignment="1">
      <alignment horizontal="left" vertical="center"/>
    </xf>
    <xf numFmtId="0" fontId="5" fillId="0" borderId="0" xfId="3" applyFont="1" applyFill="1" applyBorder="1" applyAlignment="1">
      <alignment horizontal="left" vertical="center"/>
    </xf>
    <xf numFmtId="0" fontId="2" fillId="0" borderId="8" xfId="4" applyFont="1" applyFill="1" applyBorder="1" applyAlignment="1">
      <alignment horizontal="center" vertical="center"/>
    </xf>
    <xf numFmtId="0" fontId="2" fillId="0" borderId="0" xfId="4" applyFont="1" applyFill="1" applyBorder="1" applyAlignment="1">
      <alignment horizontal="center" vertical="center"/>
    </xf>
    <xf numFmtId="0" fontId="2" fillId="0" borderId="8" xfId="1" quotePrefix="1" applyNumberFormat="1" applyFont="1" applyFill="1" applyBorder="1" applyAlignment="1">
      <alignment horizontal="center" vertical="center"/>
    </xf>
    <xf numFmtId="0" fontId="2" fillId="0" borderId="8" xfId="1" quotePrefix="1" applyFont="1" applyFill="1" applyBorder="1" applyAlignment="1">
      <alignment horizontal="center" vertical="center"/>
    </xf>
    <xf numFmtId="0" fontId="2" fillId="0" borderId="8" xfId="2" applyNumberFormat="1" applyFont="1" applyFill="1" applyBorder="1" applyAlignment="1" applyProtection="1">
      <alignment horizontal="center" vertical="center" wrapText="1"/>
    </xf>
    <xf numFmtId="49" fontId="2" fillId="0" borderId="8" xfId="2" applyNumberFormat="1" applyFont="1" applyFill="1" applyBorder="1" applyAlignment="1">
      <alignment horizontal="center" vertical="center"/>
    </xf>
    <xf numFmtId="0" fontId="2" fillId="0" borderId="8" xfId="2" applyNumberFormat="1" applyFont="1" applyFill="1" applyBorder="1" applyAlignment="1">
      <alignment horizontal="center" vertical="center"/>
    </xf>
    <xf numFmtId="0" fontId="2" fillId="0" borderId="8" xfId="3" applyFont="1" applyFill="1" applyBorder="1" applyAlignment="1">
      <alignment horizontal="center" vertical="center" wrapText="1"/>
    </xf>
    <xf numFmtId="0" fontId="5" fillId="0" borderId="8" xfId="3" applyFont="1" applyFill="1" applyBorder="1" applyAlignment="1">
      <alignment horizontal="left" vertical="center"/>
    </xf>
    <xf numFmtId="14" fontId="4" fillId="0" borderId="0" xfId="1" applyNumberFormat="1" applyFont="1" applyFill="1" applyAlignment="1">
      <alignment horizontal="center" vertical="center"/>
    </xf>
    <xf numFmtId="0" fontId="2" fillId="0" borderId="0" xfId="1" applyNumberFormat="1" applyFont="1" applyFill="1" applyAlignment="1">
      <alignment horizontal="center" vertical="center"/>
    </xf>
    <xf numFmtId="0" fontId="8" fillId="2" borderId="0" xfId="1" applyFont="1" applyFill="1" applyAlignment="1">
      <alignment horizontal="center" vertical="center"/>
    </xf>
    <xf numFmtId="14" fontId="13" fillId="0" borderId="0" xfId="5" applyNumberFormat="1" applyFont="1" applyFill="1" applyAlignment="1">
      <alignment horizontal="right"/>
    </xf>
    <xf numFmtId="0" fontId="2" fillId="0" borderId="0" xfId="6" applyNumberFormat="1" applyFont="1" applyFill="1" applyAlignment="1"/>
    <xf numFmtId="0" fontId="4" fillId="0" borderId="0" xfId="6" applyFont="1" applyFill="1" applyAlignment="1">
      <alignment horizontal="center"/>
    </xf>
    <xf numFmtId="0" fontId="2" fillId="0" borderId="0" xfId="6" applyFont="1" applyFill="1" applyAlignment="1">
      <alignment horizontal="left"/>
    </xf>
    <xf numFmtId="0" fontId="4" fillId="0" borderId="0" xfId="6" applyFont="1" applyFill="1"/>
    <xf numFmtId="0" fontId="2" fillId="0" borderId="0" xfId="6" applyFont="1" applyFill="1"/>
    <xf numFmtId="0" fontId="15" fillId="0" borderId="0" xfId="6" applyFont="1" applyFill="1" applyBorder="1" applyAlignment="1">
      <alignment horizontal="left"/>
    </xf>
    <xf numFmtId="0" fontId="15" fillId="0" borderId="0" xfId="6" applyFont="1" applyFill="1" applyBorder="1"/>
    <xf numFmtId="0" fontId="2" fillId="0" borderId="0" xfId="6" applyFont="1" applyFill="1" applyBorder="1" applyAlignment="1">
      <alignment horizontal="center" vertical="center"/>
    </xf>
    <xf numFmtId="0" fontId="15" fillId="0" borderId="0" xfId="6" applyFont="1" applyFill="1"/>
    <xf numFmtId="0" fontId="2" fillId="0" borderId="0" xfId="5" applyNumberFormat="1" applyFont="1" applyFill="1" applyAlignment="1">
      <alignment horizontal="left"/>
    </xf>
    <xf numFmtId="14" fontId="2" fillId="0" borderId="0" xfId="5" applyNumberFormat="1" applyFont="1" applyFill="1" applyAlignment="1">
      <alignment horizontal="left"/>
    </xf>
    <xf numFmtId="0" fontId="13" fillId="0" borderId="0" xfId="6" applyFont="1" applyFill="1" applyBorder="1" applyAlignment="1">
      <alignment horizontal="center" vertical="center" wrapText="1"/>
    </xf>
    <xf numFmtId="0" fontId="4" fillId="0" borderId="0" xfId="6" applyFont="1" applyFill="1" applyAlignment="1">
      <alignment horizontal="center" vertical="center" wrapText="1"/>
    </xf>
    <xf numFmtId="14" fontId="14" fillId="0" borderId="0" xfId="5" applyNumberFormat="1" applyFont="1" applyFill="1" applyAlignment="1">
      <alignment horizontal="right" vertical="center"/>
    </xf>
    <xf numFmtId="0" fontId="16" fillId="0" borderId="0" xfId="6" applyNumberFormat="1" applyFont="1" applyFill="1" applyAlignment="1">
      <alignment horizontal="center" vertical="center" wrapText="1"/>
    </xf>
    <xf numFmtId="0" fontId="2" fillId="0" borderId="0" xfId="6" applyFont="1" applyFill="1" applyAlignment="1">
      <alignment horizontal="center" vertical="center" wrapText="1"/>
    </xf>
    <xf numFmtId="14" fontId="17" fillId="0" borderId="0" xfId="5" applyNumberFormat="1" applyFont="1" applyFill="1" applyAlignment="1">
      <alignment vertical="center"/>
    </xf>
    <xf numFmtId="0" fontId="13" fillId="0" borderId="0" xfId="6" applyNumberFormat="1" applyFont="1" applyFill="1"/>
    <xf numFmtId="0" fontId="18" fillId="0" borderId="0" xfId="6" applyFont="1" applyFill="1" applyAlignment="1">
      <alignment vertical="center"/>
    </xf>
    <xf numFmtId="0" fontId="13" fillId="0" borderId="0" xfId="6" applyFont="1" applyFill="1" applyAlignment="1"/>
    <xf numFmtId="0" fontId="13" fillId="0" borderId="0" xfId="6" applyFont="1" applyFill="1" applyAlignment="1">
      <alignment horizontal="center"/>
    </xf>
    <xf numFmtId="0" fontId="15" fillId="0" borderId="0" xfId="6" applyFont="1" applyFill="1" applyAlignment="1">
      <alignment horizontal="center"/>
    </xf>
    <xf numFmtId="0" fontId="15" fillId="0" borderId="0" xfId="6" applyFont="1" applyFill="1" applyBorder="1" applyAlignment="1">
      <alignment horizontal="center"/>
    </xf>
    <xf numFmtId="14" fontId="2" fillId="0" borderId="0" xfId="6" applyNumberFormat="1" applyFont="1" applyFill="1" applyAlignment="1">
      <alignment horizontal="center"/>
    </xf>
    <xf numFmtId="0" fontId="4" fillId="0" borderId="0" xfId="6" applyNumberFormat="1" applyFont="1" applyFill="1"/>
    <xf numFmtId="0" fontId="2" fillId="0" borderId="0" xfId="6" applyFont="1" applyFill="1" applyAlignment="1"/>
    <xf numFmtId="0" fontId="7" fillId="0" borderId="0" xfId="6" applyFont="1" applyFill="1" applyAlignment="1">
      <alignment vertical="center"/>
    </xf>
    <xf numFmtId="0" fontId="7" fillId="0" borderId="0" xfId="6" applyFont="1" applyFill="1" applyAlignment="1">
      <alignment horizontal="center" vertical="center"/>
    </xf>
    <xf numFmtId="0" fontId="2" fillId="0" borderId="9" xfId="1" quotePrefix="1" applyNumberFormat="1" applyFont="1" applyFill="1" applyBorder="1" applyAlignment="1">
      <alignment horizontal="center" vertical="center"/>
    </xf>
    <xf numFmtId="0" fontId="2" fillId="0" borderId="9" xfId="1" quotePrefix="1" applyFont="1" applyFill="1" applyBorder="1" applyAlignment="1">
      <alignment horizontal="center" vertical="center"/>
    </xf>
    <xf numFmtId="0" fontId="2" fillId="0" borderId="9" xfId="2" applyNumberFormat="1" applyFont="1" applyFill="1" applyBorder="1" applyAlignment="1" applyProtection="1">
      <alignment horizontal="center" vertical="center" wrapText="1"/>
    </xf>
    <xf numFmtId="49" fontId="2" fillId="0" borderId="9" xfId="2" applyNumberFormat="1" applyFont="1" applyFill="1" applyBorder="1" applyAlignment="1">
      <alignment horizontal="center" vertical="center"/>
    </xf>
    <xf numFmtId="0" fontId="2" fillId="0" borderId="9" xfId="2" applyNumberFormat="1" applyFont="1" applyFill="1" applyBorder="1" applyAlignment="1">
      <alignment horizontal="center" vertical="center"/>
    </xf>
    <xf numFmtId="0" fontId="2" fillId="0" borderId="9" xfId="3" applyFont="1" applyFill="1" applyBorder="1" applyAlignment="1">
      <alignment horizontal="center" vertical="center" wrapText="1"/>
    </xf>
    <xf numFmtId="0" fontId="4" fillId="0" borderId="5" xfId="1" applyFont="1" applyFill="1" applyBorder="1" applyAlignment="1">
      <alignment horizontal="center" vertical="center" wrapText="1"/>
    </xf>
    <xf numFmtId="0" fontId="3" fillId="0" borderId="0" xfId="1" applyFont="1" applyFill="1" applyAlignment="1">
      <alignment horizontal="center" vertical="center"/>
    </xf>
    <xf numFmtId="0" fontId="4" fillId="0" borderId="6" xfId="1" applyFont="1" applyFill="1" applyBorder="1" applyAlignment="1">
      <alignment horizontal="center" vertical="center" wrapText="1"/>
    </xf>
    <xf numFmtId="0" fontId="18" fillId="0" borderId="0" xfId="6" applyFont="1" applyFill="1" applyAlignment="1">
      <alignment horizontal="center" vertical="center"/>
    </xf>
    <xf numFmtId="0" fontId="2" fillId="0" borderId="7" xfId="3" applyFont="1" applyFill="1" applyBorder="1" applyAlignment="1">
      <alignment vertical="center" wrapText="1"/>
    </xf>
    <xf numFmtId="0" fontId="5" fillId="0" borderId="7" xfId="3" applyFont="1" applyFill="1" applyBorder="1" applyAlignment="1">
      <alignment horizontal="left" vertical="center" wrapText="1"/>
    </xf>
    <xf numFmtId="0" fontId="2" fillId="0" borderId="8" xfId="3" applyFont="1" applyFill="1" applyBorder="1" applyAlignment="1">
      <alignment vertical="center" wrapText="1"/>
    </xf>
    <xf numFmtId="0" fontId="5" fillId="0" borderId="8" xfId="3" applyFont="1" applyFill="1" applyBorder="1" applyAlignment="1">
      <alignment horizontal="left" vertical="center" wrapText="1"/>
    </xf>
    <xf numFmtId="0" fontId="2" fillId="0" borderId="9" xfId="3" applyFont="1" applyFill="1" applyBorder="1" applyAlignment="1">
      <alignment vertical="center" wrapText="1"/>
    </xf>
    <xf numFmtId="0" fontId="5" fillId="0" borderId="9" xfId="3" applyFont="1" applyFill="1" applyBorder="1" applyAlignment="1">
      <alignment horizontal="left" vertical="center" wrapText="1"/>
    </xf>
    <xf numFmtId="0" fontId="2" fillId="0" borderId="0" xfId="3" applyFont="1" applyFill="1" applyBorder="1" applyAlignment="1">
      <alignment horizontal="center" vertical="center" wrapText="1"/>
    </xf>
    <xf numFmtId="0" fontId="20" fillId="0" borderId="0" xfId="6" applyFont="1" applyFill="1" applyAlignment="1">
      <alignment horizontal="center" vertical="center"/>
    </xf>
    <xf numFmtId="0" fontId="18" fillId="0" borderId="0" xfId="6" applyFont="1" applyFill="1" applyAlignment="1">
      <alignment horizontal="center" vertical="center"/>
    </xf>
    <xf numFmtId="0" fontId="2" fillId="0" borderId="0" xfId="1" applyFont="1" applyFill="1" applyAlignment="1">
      <alignment horizontal="center" vertical="center"/>
    </xf>
    <xf numFmtId="0" fontId="15" fillId="0" borderId="0" xfId="6" applyFont="1" applyFill="1" applyAlignment="1">
      <alignment horizontal="center"/>
    </xf>
    <xf numFmtId="0" fontId="2" fillId="0" borderId="10" xfId="1" quotePrefix="1" applyNumberFormat="1" applyFont="1" applyFill="1" applyBorder="1" applyAlignment="1">
      <alignment horizontal="center" vertical="center"/>
    </xf>
    <xf numFmtId="0" fontId="2" fillId="0" borderId="10" xfId="1" quotePrefix="1" applyFont="1" applyFill="1" applyBorder="1" applyAlignment="1">
      <alignment horizontal="center" vertical="center"/>
    </xf>
    <xf numFmtId="0" fontId="2" fillId="0" borderId="10" xfId="2" applyNumberFormat="1" applyFont="1" applyFill="1" applyBorder="1" applyAlignment="1" applyProtection="1">
      <alignment horizontal="center" vertical="center" wrapText="1"/>
    </xf>
    <xf numFmtId="49" fontId="2" fillId="0" borderId="10" xfId="2" applyNumberFormat="1" applyFont="1" applyFill="1" applyBorder="1" applyAlignment="1">
      <alignment horizontal="center" vertical="center"/>
    </xf>
    <xf numFmtId="0" fontId="2" fillId="0" borderId="10" xfId="2" applyNumberFormat="1" applyFont="1" applyFill="1" applyBorder="1" applyAlignment="1">
      <alignment horizontal="center" vertical="center"/>
    </xf>
    <xf numFmtId="0" fontId="2" fillId="0" borderId="10" xfId="3" applyFont="1" applyFill="1" applyBorder="1" applyAlignment="1">
      <alignment horizontal="center" vertical="center" wrapText="1"/>
    </xf>
    <xf numFmtId="0" fontId="5" fillId="0" borderId="10" xfId="3" applyFont="1" applyFill="1" applyBorder="1" applyAlignment="1">
      <alignment horizontal="left" vertical="center"/>
    </xf>
    <xf numFmtId="14" fontId="9" fillId="0" borderId="7" xfId="0" quotePrefix="1" applyNumberFormat="1" applyFont="1" applyFill="1" applyBorder="1" applyAlignment="1">
      <alignment horizontal="center" vertical="center"/>
    </xf>
    <xf numFmtId="14" fontId="9" fillId="0" borderId="10" xfId="0" quotePrefix="1" applyNumberFormat="1" applyFont="1" applyFill="1" applyBorder="1" applyAlignment="1">
      <alignment horizontal="center" vertical="center"/>
    </xf>
    <xf numFmtId="14" fontId="9" fillId="0" borderId="8" xfId="0" quotePrefix="1" applyNumberFormat="1" applyFont="1" applyFill="1" applyBorder="1" applyAlignment="1">
      <alignment horizontal="center" vertical="center"/>
    </xf>
    <xf numFmtId="14" fontId="9" fillId="0" borderId="9" xfId="0" quotePrefix="1" applyNumberFormat="1" applyFont="1" applyFill="1" applyBorder="1" applyAlignment="1">
      <alignment horizontal="center" vertical="center"/>
    </xf>
    <xf numFmtId="0" fontId="18" fillId="0" borderId="0" xfId="6" applyFont="1" applyFill="1" applyAlignment="1">
      <alignment vertical="center" wrapText="1"/>
    </xf>
    <xf numFmtId="0" fontId="20" fillId="0" borderId="0" xfId="6" applyFont="1" applyFill="1" applyAlignment="1">
      <alignment vertical="center"/>
    </xf>
    <xf numFmtId="0" fontId="2" fillId="0" borderId="10" xfId="3" applyFont="1" applyFill="1" applyBorder="1" applyAlignment="1">
      <alignment vertical="center" wrapText="1"/>
    </xf>
    <xf numFmtId="0" fontId="19" fillId="0" borderId="0" xfId="6" applyFont="1" applyFill="1" applyAlignment="1"/>
    <xf numFmtId="0" fontId="2" fillId="0" borderId="7" xfId="3" quotePrefix="1" applyFont="1" applyFill="1" applyBorder="1" applyAlignment="1">
      <alignment horizontal="center" vertical="center" wrapText="1"/>
    </xf>
    <xf numFmtId="0" fontId="2" fillId="0" borderId="10" xfId="3" quotePrefix="1" applyFont="1" applyFill="1" applyBorder="1" applyAlignment="1">
      <alignment horizontal="center" vertical="center" wrapText="1"/>
    </xf>
    <xf numFmtId="0" fontId="8" fillId="0" borderId="0" xfId="1" applyFont="1" applyFill="1" applyAlignment="1">
      <alignment horizontal="center" vertical="center"/>
    </xf>
    <xf numFmtId="49" fontId="2" fillId="0" borderId="8" xfId="2" quotePrefix="1" applyNumberFormat="1" applyFont="1" applyFill="1" applyBorder="1" applyAlignment="1">
      <alignment horizontal="center" vertical="center"/>
    </xf>
    <xf numFmtId="0" fontId="21" fillId="0" borderId="0" xfId="6" applyFont="1" applyFill="1" applyAlignment="1">
      <alignment horizontal="center"/>
    </xf>
    <xf numFmtId="0" fontId="4" fillId="0" borderId="5" xfId="1" applyFont="1" applyFill="1" applyBorder="1" applyAlignment="1">
      <alignment horizontal="center" vertical="center" wrapText="1"/>
    </xf>
    <xf numFmtId="0" fontId="3" fillId="0" borderId="0" xfId="1" applyFont="1" applyFill="1" applyAlignment="1">
      <alignment horizontal="center" vertical="center"/>
    </xf>
    <xf numFmtId="0" fontId="4" fillId="0" borderId="6" xfId="1" applyFont="1" applyFill="1" applyBorder="1" applyAlignment="1">
      <alignment horizontal="center" vertical="center" wrapText="1"/>
    </xf>
    <xf numFmtId="0" fontId="2" fillId="0" borderId="8" xfId="3" quotePrefix="1" applyFont="1" applyFill="1" applyBorder="1" applyAlignment="1">
      <alignment horizontal="center" vertical="center" wrapText="1"/>
    </xf>
    <xf numFmtId="0" fontId="5" fillId="0" borderId="10" xfId="3" applyFont="1" applyFill="1" applyBorder="1" applyAlignment="1">
      <alignment horizontal="left" vertical="center" wrapText="1"/>
    </xf>
    <xf numFmtId="0" fontId="5" fillId="0" borderId="9" xfId="3" applyFont="1" applyFill="1" applyBorder="1" applyAlignment="1">
      <alignment horizontal="left" vertical="center"/>
    </xf>
    <xf numFmtId="0" fontId="4" fillId="0" borderId="1"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3" fillId="0" borderId="0" xfId="1" applyFont="1" applyFill="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6" xfId="1" applyFont="1" applyFill="1" applyBorder="1" applyAlignment="1">
      <alignment horizontal="center" vertical="center" wrapText="1"/>
    </xf>
  </cellXfs>
  <cellStyles count="7">
    <cellStyle name="Normal" xfId="0" builtinId="0"/>
    <cellStyle name="Normal 10" xfId="2"/>
    <cellStyle name="Normal 12" xfId="4"/>
    <cellStyle name="Normal 13" xfId="3"/>
    <cellStyle name="Normal 2 2 2" xfId="5"/>
    <cellStyle name="Normal_Lich thi - thi lai hoc ky 2 nam 2010-2011 (dqchieu)" xfId="6"/>
    <cellStyle name="Normal_Lich thi - thi lai hoc ky 2 nam 2010-2011 (dqchieu)_Ke hoach thi HK2 nam hoc 2011_201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58"/>
  <sheetViews>
    <sheetView tabSelected="1" zoomScaleNormal="100" workbookViewId="0">
      <selection activeCell="A8" sqref="A8:XFD8"/>
    </sheetView>
  </sheetViews>
  <sheetFormatPr defaultColWidth="9.125" defaultRowHeight="12.75" x14ac:dyDescent="0.2"/>
  <cols>
    <col min="1" max="1" width="8.75" style="47" customWidth="1"/>
    <col min="2" max="2" width="3.75" style="48" customWidth="1"/>
    <col min="3" max="3" width="5.625" style="98" customWidth="1"/>
    <col min="4" max="4" width="10.125" style="98" customWidth="1"/>
    <col min="5" max="5" width="5" style="98" customWidth="1"/>
    <col min="6" max="6" width="3.625" style="98" customWidth="1"/>
    <col min="7" max="7" width="28.125" style="4" customWidth="1"/>
    <col min="8" max="8" width="5.25" style="5" customWidth="1"/>
    <col min="9" max="9" width="9.5" style="5" customWidth="1"/>
    <col min="10" max="10" width="9" style="4" customWidth="1"/>
    <col min="11" max="11" width="2.25" style="6" customWidth="1"/>
    <col min="12" max="12" width="4.125" style="6" customWidth="1"/>
    <col min="13" max="13" width="5.625" style="6" customWidth="1"/>
    <col min="14" max="14" width="15.125" style="5" hidden="1" customWidth="1"/>
    <col min="15" max="16384" width="9.125" style="5"/>
  </cols>
  <sheetData>
    <row r="1" spans="1:15" ht="16.5" customHeight="1" x14ac:dyDescent="0.2">
      <c r="A1" s="1" t="s">
        <v>0</v>
      </c>
      <c r="B1" s="2"/>
      <c r="C1" s="2"/>
      <c r="D1" s="2"/>
      <c r="H1" s="98" t="s">
        <v>1</v>
      </c>
    </row>
    <row r="2" spans="1:15" ht="16.5" customHeight="1" x14ac:dyDescent="0.2">
      <c r="A2" s="7" t="s">
        <v>2</v>
      </c>
      <c r="B2" s="8"/>
      <c r="C2" s="8"/>
      <c r="D2" s="8"/>
      <c r="E2" s="121"/>
      <c r="F2" s="121"/>
      <c r="H2" s="121" t="s">
        <v>3</v>
      </c>
      <c r="J2" s="9"/>
    </row>
    <row r="3" spans="1:15" s="16" customFormat="1" ht="20.25" customHeight="1" x14ac:dyDescent="0.2">
      <c r="A3" s="10"/>
      <c r="B3" s="11"/>
      <c r="C3" s="12"/>
      <c r="D3" s="12"/>
      <c r="E3" s="12"/>
      <c r="F3" s="12"/>
      <c r="G3" s="12"/>
      <c r="H3" s="12"/>
      <c r="I3" s="13"/>
      <c r="J3" s="14"/>
      <c r="K3" s="15"/>
      <c r="L3" s="6"/>
      <c r="M3" s="6"/>
    </row>
    <row r="4" spans="1:15" s="16" customFormat="1" ht="23.25" customHeight="1" x14ac:dyDescent="0.2">
      <c r="A4" s="17" t="s">
        <v>576</v>
      </c>
      <c r="B4" s="18"/>
      <c r="C4" s="18"/>
      <c r="D4" s="18"/>
      <c r="E4" s="18"/>
      <c r="F4" s="18"/>
      <c r="G4" s="18"/>
      <c r="H4" s="18"/>
      <c r="I4" s="18"/>
      <c r="J4" s="19"/>
      <c r="K4" s="15"/>
      <c r="L4" s="6"/>
      <c r="M4" s="6"/>
    </row>
    <row r="5" spans="1:15" s="16" customFormat="1" ht="18" customHeight="1" x14ac:dyDescent="0.2">
      <c r="A5" s="20" t="s">
        <v>577</v>
      </c>
      <c r="B5" s="21"/>
      <c r="C5" s="21"/>
      <c r="D5" s="21"/>
      <c r="E5" s="21"/>
      <c r="F5" s="21"/>
      <c r="G5" s="21"/>
      <c r="H5" s="21"/>
      <c r="I5" s="21"/>
      <c r="J5" s="22"/>
      <c r="K5" s="15"/>
      <c r="L5" s="6"/>
      <c r="M5" s="6"/>
    </row>
    <row r="6" spans="1:15" s="16" customFormat="1" ht="24" customHeight="1" x14ac:dyDescent="0.2">
      <c r="A6" s="128"/>
      <c r="B6" s="128"/>
      <c r="C6" s="128"/>
      <c r="D6" s="128"/>
      <c r="E6" s="128"/>
      <c r="F6" s="128"/>
      <c r="G6" s="128"/>
      <c r="H6" s="128"/>
      <c r="I6" s="128"/>
      <c r="J6" s="23"/>
      <c r="K6" s="15"/>
      <c r="L6" s="6"/>
      <c r="M6" s="6"/>
    </row>
    <row r="7" spans="1:15" ht="18.75" customHeight="1" x14ac:dyDescent="0.2">
      <c r="A7" s="129" t="s">
        <v>4</v>
      </c>
      <c r="B7" s="129"/>
      <c r="C7" s="129"/>
      <c r="D7" s="130" t="s">
        <v>5</v>
      </c>
      <c r="E7" s="131"/>
      <c r="F7" s="132"/>
      <c r="G7" s="126" t="s">
        <v>6</v>
      </c>
      <c r="H7" s="126" t="s">
        <v>7</v>
      </c>
      <c r="I7" s="127" t="s">
        <v>8</v>
      </c>
      <c r="J7" s="126" t="s">
        <v>9</v>
      </c>
    </row>
    <row r="8" spans="1:15" s="29" customFormat="1" ht="27.75" customHeight="1" x14ac:dyDescent="0.2">
      <c r="A8" s="24" t="s">
        <v>10</v>
      </c>
      <c r="B8" s="25" t="s">
        <v>11</v>
      </c>
      <c r="C8" s="120" t="s">
        <v>12</v>
      </c>
      <c r="D8" s="26" t="s">
        <v>13</v>
      </c>
      <c r="E8" s="122" t="s">
        <v>14</v>
      </c>
      <c r="F8" s="122" t="s">
        <v>15</v>
      </c>
      <c r="G8" s="127"/>
      <c r="H8" s="127"/>
      <c r="I8" s="133"/>
      <c r="J8" s="127"/>
      <c r="K8" s="27"/>
      <c r="L8" s="27" t="s">
        <v>16</v>
      </c>
      <c r="M8" s="27" t="s">
        <v>578</v>
      </c>
      <c r="N8" s="28" t="s">
        <v>17</v>
      </c>
    </row>
    <row r="9" spans="1:15" ht="17.100000000000001" customHeight="1" x14ac:dyDescent="0.2">
      <c r="A9" s="107">
        <v>44906</v>
      </c>
      <c r="B9" s="30">
        <v>1</v>
      </c>
      <c r="C9" s="31" t="s">
        <v>18</v>
      </c>
      <c r="D9" s="32" t="s">
        <v>73</v>
      </c>
      <c r="E9" s="33" t="s">
        <v>27</v>
      </c>
      <c r="F9" s="34" t="s">
        <v>20</v>
      </c>
      <c r="G9" s="89" t="s">
        <v>819</v>
      </c>
      <c r="H9" s="35">
        <v>68</v>
      </c>
      <c r="I9" s="115" t="s">
        <v>838</v>
      </c>
      <c r="J9" s="36" t="s">
        <v>580</v>
      </c>
      <c r="K9" s="37"/>
      <c r="L9" s="38" t="s">
        <v>55</v>
      </c>
      <c r="M9" s="39" t="s">
        <v>77</v>
      </c>
      <c r="O9" s="5" t="e">
        <f>VLOOKUP(D9,#REF!,2,0)</f>
        <v>#REF!</v>
      </c>
    </row>
    <row r="10" spans="1:15" ht="17.100000000000001" customHeight="1" x14ac:dyDescent="0.2">
      <c r="A10" s="108">
        <v>44906</v>
      </c>
      <c r="B10" s="100">
        <v>1</v>
      </c>
      <c r="C10" s="101" t="s">
        <v>18</v>
      </c>
      <c r="D10" s="102" t="s">
        <v>73</v>
      </c>
      <c r="E10" s="103" t="s">
        <v>22</v>
      </c>
      <c r="F10" s="104" t="s">
        <v>20</v>
      </c>
      <c r="G10" s="113" t="s">
        <v>819</v>
      </c>
      <c r="H10" s="105">
        <v>66</v>
      </c>
      <c r="I10" s="105" t="s">
        <v>838</v>
      </c>
      <c r="J10" s="106" t="s">
        <v>580</v>
      </c>
      <c r="K10" s="37"/>
      <c r="L10" s="38" t="s">
        <v>55</v>
      </c>
      <c r="M10" s="39" t="s">
        <v>74</v>
      </c>
      <c r="O10" s="5" t="e">
        <f>VLOOKUP(D10,#REF!,2,0)</f>
        <v>#REF!</v>
      </c>
    </row>
    <row r="11" spans="1:15" ht="17.100000000000001" customHeight="1" x14ac:dyDescent="0.2">
      <c r="A11" s="108">
        <v>44906</v>
      </c>
      <c r="B11" s="100">
        <v>1</v>
      </c>
      <c r="C11" s="101" t="s">
        <v>18</v>
      </c>
      <c r="D11" s="102" t="s">
        <v>73</v>
      </c>
      <c r="E11" s="103" t="s">
        <v>42</v>
      </c>
      <c r="F11" s="104" t="s">
        <v>20</v>
      </c>
      <c r="G11" s="113" t="s">
        <v>819</v>
      </c>
      <c r="H11" s="105">
        <v>69</v>
      </c>
      <c r="I11" s="105" t="s">
        <v>838</v>
      </c>
      <c r="J11" s="124" t="s">
        <v>580</v>
      </c>
      <c r="K11" s="37"/>
      <c r="L11" s="38" t="s">
        <v>55</v>
      </c>
      <c r="M11" s="39" t="s">
        <v>77</v>
      </c>
      <c r="O11" s="5" t="e">
        <f>VLOOKUP(D11,#REF!,2,0)</f>
        <v>#REF!</v>
      </c>
    </row>
    <row r="12" spans="1:15" ht="17.100000000000001" customHeight="1" x14ac:dyDescent="0.2">
      <c r="A12" s="108">
        <v>44906</v>
      </c>
      <c r="B12" s="100">
        <v>1</v>
      </c>
      <c r="C12" s="101" t="s">
        <v>18</v>
      </c>
      <c r="D12" s="102" t="s">
        <v>73</v>
      </c>
      <c r="E12" s="103" t="s">
        <v>41</v>
      </c>
      <c r="F12" s="104" t="s">
        <v>20</v>
      </c>
      <c r="G12" s="113" t="s">
        <v>819</v>
      </c>
      <c r="H12" s="105">
        <v>68</v>
      </c>
      <c r="I12" s="105" t="s">
        <v>838</v>
      </c>
      <c r="J12" s="124" t="s">
        <v>580</v>
      </c>
      <c r="K12" s="37"/>
      <c r="L12" s="38" t="s">
        <v>55</v>
      </c>
      <c r="M12" s="39" t="s">
        <v>541</v>
      </c>
      <c r="O12" s="5" t="e">
        <f>VLOOKUP(D12,#REF!,2,0)</f>
        <v>#REF!</v>
      </c>
    </row>
    <row r="13" spans="1:15" ht="17.100000000000001" customHeight="1" x14ac:dyDescent="0.2">
      <c r="A13" s="108">
        <v>44906</v>
      </c>
      <c r="B13" s="100">
        <v>1</v>
      </c>
      <c r="C13" s="101" t="s">
        <v>18</v>
      </c>
      <c r="D13" s="102" t="s">
        <v>73</v>
      </c>
      <c r="E13" s="103" t="s">
        <v>28</v>
      </c>
      <c r="F13" s="104" t="s">
        <v>20</v>
      </c>
      <c r="G13" s="113" t="s">
        <v>819</v>
      </c>
      <c r="H13" s="105">
        <v>68</v>
      </c>
      <c r="I13" s="105" t="s">
        <v>838</v>
      </c>
      <c r="J13" s="124" t="s">
        <v>580</v>
      </c>
      <c r="K13" s="37"/>
      <c r="L13" s="38" t="s">
        <v>55</v>
      </c>
      <c r="M13" s="39" t="s">
        <v>77</v>
      </c>
      <c r="O13" s="5" t="e">
        <f>VLOOKUP(D13,#REF!,2,0)</f>
        <v>#REF!</v>
      </c>
    </row>
    <row r="14" spans="1:15" ht="17.100000000000001" customHeight="1" x14ac:dyDescent="0.2">
      <c r="A14" s="108">
        <v>44906</v>
      </c>
      <c r="B14" s="100">
        <v>1</v>
      </c>
      <c r="C14" s="101" t="s">
        <v>18</v>
      </c>
      <c r="D14" s="102" t="s">
        <v>73</v>
      </c>
      <c r="E14" s="103" t="s">
        <v>39</v>
      </c>
      <c r="F14" s="104" t="s">
        <v>20</v>
      </c>
      <c r="G14" s="113" t="s">
        <v>819</v>
      </c>
      <c r="H14" s="105">
        <v>68</v>
      </c>
      <c r="I14" s="105" t="s">
        <v>838</v>
      </c>
      <c r="J14" s="124" t="s">
        <v>580</v>
      </c>
      <c r="K14" s="37"/>
      <c r="L14" s="38" t="s">
        <v>55</v>
      </c>
      <c r="M14" s="39" t="s">
        <v>77</v>
      </c>
      <c r="O14" s="5" t="e">
        <f>VLOOKUP(D14,#REF!,2,0)</f>
        <v>#REF!</v>
      </c>
    </row>
    <row r="15" spans="1:15" ht="17.100000000000001" customHeight="1" x14ac:dyDescent="0.2">
      <c r="A15" s="108">
        <v>44906</v>
      </c>
      <c r="B15" s="100">
        <v>1</v>
      </c>
      <c r="C15" s="101" t="s">
        <v>18</v>
      </c>
      <c r="D15" s="102" t="s">
        <v>73</v>
      </c>
      <c r="E15" s="103" t="s">
        <v>44</v>
      </c>
      <c r="F15" s="104" t="s">
        <v>20</v>
      </c>
      <c r="G15" s="113" t="s">
        <v>819</v>
      </c>
      <c r="H15" s="105">
        <v>69</v>
      </c>
      <c r="I15" s="105" t="s">
        <v>838</v>
      </c>
      <c r="J15" s="106" t="s">
        <v>580</v>
      </c>
      <c r="K15" s="37"/>
      <c r="L15" s="38" t="s">
        <v>55</v>
      </c>
      <c r="M15" s="39" t="s">
        <v>77</v>
      </c>
      <c r="O15" s="5" t="e">
        <f>VLOOKUP(D15,#REF!,2,0)</f>
        <v>#REF!</v>
      </c>
    </row>
    <row r="16" spans="1:15" ht="17.100000000000001" customHeight="1" x14ac:dyDescent="0.2">
      <c r="A16" s="108">
        <v>44906</v>
      </c>
      <c r="B16" s="100">
        <v>1</v>
      </c>
      <c r="C16" s="101" t="s">
        <v>18</v>
      </c>
      <c r="D16" s="102" t="s">
        <v>73</v>
      </c>
      <c r="E16" s="103" t="s">
        <v>37</v>
      </c>
      <c r="F16" s="104" t="s">
        <v>20</v>
      </c>
      <c r="G16" s="113" t="s">
        <v>819</v>
      </c>
      <c r="H16" s="105">
        <v>68</v>
      </c>
      <c r="I16" s="105" t="s">
        <v>838</v>
      </c>
      <c r="J16" s="106" t="s">
        <v>580</v>
      </c>
      <c r="K16" s="37"/>
      <c r="L16" s="38" t="s">
        <v>55</v>
      </c>
      <c r="M16" s="39" t="s">
        <v>77</v>
      </c>
      <c r="O16" s="5" t="e">
        <f>VLOOKUP(D16,#REF!,2,0)</f>
        <v>#REF!</v>
      </c>
    </row>
    <row r="17" spans="1:15" ht="17.100000000000001" customHeight="1" x14ac:dyDescent="0.2">
      <c r="A17" s="108">
        <v>44906</v>
      </c>
      <c r="B17" s="100">
        <v>1</v>
      </c>
      <c r="C17" s="101" t="s">
        <v>18</v>
      </c>
      <c r="D17" s="102" t="s">
        <v>73</v>
      </c>
      <c r="E17" s="103" t="s">
        <v>31</v>
      </c>
      <c r="F17" s="104" t="s">
        <v>20</v>
      </c>
      <c r="G17" s="113" t="s">
        <v>819</v>
      </c>
      <c r="H17" s="105">
        <v>68</v>
      </c>
      <c r="I17" s="105" t="s">
        <v>838</v>
      </c>
      <c r="J17" s="106" t="s">
        <v>580</v>
      </c>
      <c r="K17" s="37"/>
      <c r="L17" s="38" t="s">
        <v>55</v>
      </c>
      <c r="M17" s="39" t="s">
        <v>77</v>
      </c>
      <c r="O17" s="5" t="e">
        <f>VLOOKUP(D17,#REF!,2,0)</f>
        <v>#REF!</v>
      </c>
    </row>
    <row r="18" spans="1:15" ht="17.100000000000001" customHeight="1" x14ac:dyDescent="0.2">
      <c r="A18" s="108">
        <v>44906</v>
      </c>
      <c r="B18" s="100">
        <v>1</v>
      </c>
      <c r="C18" s="101" t="s">
        <v>18</v>
      </c>
      <c r="D18" s="102" t="s">
        <v>73</v>
      </c>
      <c r="E18" s="103" t="s">
        <v>32</v>
      </c>
      <c r="F18" s="104" t="s">
        <v>20</v>
      </c>
      <c r="G18" s="113" t="s">
        <v>819</v>
      </c>
      <c r="H18" s="105">
        <v>68</v>
      </c>
      <c r="I18" s="105" t="s">
        <v>838</v>
      </c>
      <c r="J18" s="106" t="s">
        <v>580</v>
      </c>
      <c r="K18" s="37"/>
      <c r="L18" s="38" t="s">
        <v>55</v>
      </c>
      <c r="M18" s="39" t="s">
        <v>77</v>
      </c>
      <c r="O18" s="5" t="e">
        <f>VLOOKUP(D18,#REF!,2,0)</f>
        <v>#REF!</v>
      </c>
    </row>
    <row r="19" spans="1:15" ht="17.100000000000001" customHeight="1" x14ac:dyDescent="0.2">
      <c r="A19" s="108">
        <v>44906</v>
      </c>
      <c r="B19" s="100">
        <v>1</v>
      </c>
      <c r="C19" s="101" t="s">
        <v>18</v>
      </c>
      <c r="D19" s="102" t="s">
        <v>73</v>
      </c>
      <c r="E19" s="103" t="s">
        <v>50</v>
      </c>
      <c r="F19" s="104" t="s">
        <v>20</v>
      </c>
      <c r="G19" s="113" t="s">
        <v>819</v>
      </c>
      <c r="H19" s="105">
        <v>67</v>
      </c>
      <c r="I19" s="105" t="s">
        <v>838</v>
      </c>
      <c r="J19" s="124" t="s">
        <v>580</v>
      </c>
      <c r="K19" s="37"/>
      <c r="L19" s="38" t="s">
        <v>55</v>
      </c>
      <c r="M19" s="39" t="s">
        <v>74</v>
      </c>
      <c r="O19" s="5" t="e">
        <f>VLOOKUP(D19,#REF!,2,0)</f>
        <v>#REF!</v>
      </c>
    </row>
    <row r="20" spans="1:15" ht="17.100000000000001" customHeight="1" x14ac:dyDescent="0.2">
      <c r="A20" s="108">
        <v>44906</v>
      </c>
      <c r="B20" s="100">
        <v>1</v>
      </c>
      <c r="C20" s="101" t="s">
        <v>18</v>
      </c>
      <c r="D20" s="102" t="s">
        <v>73</v>
      </c>
      <c r="E20" s="103" t="s">
        <v>35</v>
      </c>
      <c r="F20" s="104" t="s">
        <v>20</v>
      </c>
      <c r="G20" s="113" t="s">
        <v>819</v>
      </c>
      <c r="H20" s="105">
        <v>68</v>
      </c>
      <c r="I20" s="105" t="s">
        <v>838</v>
      </c>
      <c r="J20" s="106" t="s">
        <v>580</v>
      </c>
      <c r="K20" s="37"/>
      <c r="L20" s="38" t="s">
        <v>55</v>
      </c>
      <c r="M20" s="39" t="s">
        <v>77</v>
      </c>
      <c r="O20" s="5" t="e">
        <f>VLOOKUP(D20,#REF!,2,0)</f>
        <v>#REF!</v>
      </c>
    </row>
    <row r="21" spans="1:15" ht="17.100000000000001" customHeight="1" x14ac:dyDescent="0.2">
      <c r="A21" s="108">
        <v>44906</v>
      </c>
      <c r="B21" s="100">
        <v>1</v>
      </c>
      <c r="C21" s="101" t="s">
        <v>18</v>
      </c>
      <c r="D21" s="102" t="s">
        <v>73</v>
      </c>
      <c r="E21" s="103" t="s">
        <v>48</v>
      </c>
      <c r="F21" s="104" t="s">
        <v>20</v>
      </c>
      <c r="G21" s="113" t="s">
        <v>819</v>
      </c>
      <c r="H21" s="105">
        <v>62</v>
      </c>
      <c r="I21" s="105" t="s">
        <v>838</v>
      </c>
      <c r="J21" s="106" t="s">
        <v>580</v>
      </c>
      <c r="K21" s="37"/>
      <c r="L21" s="38" t="s">
        <v>55</v>
      </c>
      <c r="M21" s="39" t="s">
        <v>541</v>
      </c>
      <c r="O21" s="5" t="e">
        <f>VLOOKUP(D21,#REF!,2,0)</f>
        <v>#REF!</v>
      </c>
    </row>
    <row r="22" spans="1:15" ht="17.100000000000001" customHeight="1" x14ac:dyDescent="0.2">
      <c r="A22" s="108">
        <v>44906</v>
      </c>
      <c r="B22" s="100">
        <v>1</v>
      </c>
      <c r="C22" s="101" t="s">
        <v>18</v>
      </c>
      <c r="D22" s="102" t="s">
        <v>73</v>
      </c>
      <c r="E22" s="103" t="s">
        <v>51</v>
      </c>
      <c r="F22" s="104" t="s">
        <v>20</v>
      </c>
      <c r="G22" s="113" t="s">
        <v>819</v>
      </c>
      <c r="H22" s="105">
        <v>68</v>
      </c>
      <c r="I22" s="105" t="s">
        <v>838</v>
      </c>
      <c r="J22" s="124" t="s">
        <v>580</v>
      </c>
      <c r="K22" s="37"/>
      <c r="L22" s="38" t="s">
        <v>55</v>
      </c>
      <c r="M22" s="39" t="s">
        <v>540</v>
      </c>
      <c r="O22" s="5" t="e">
        <f>VLOOKUP(D22,#REF!,2,0)</f>
        <v>#REF!</v>
      </c>
    </row>
    <row r="23" spans="1:15" ht="17.100000000000001" customHeight="1" x14ac:dyDescent="0.2">
      <c r="A23" s="108">
        <v>44906</v>
      </c>
      <c r="B23" s="100">
        <v>1</v>
      </c>
      <c r="C23" s="101" t="s">
        <v>18</v>
      </c>
      <c r="D23" s="102" t="s">
        <v>73</v>
      </c>
      <c r="E23" s="103" t="s">
        <v>36</v>
      </c>
      <c r="F23" s="104" t="s">
        <v>20</v>
      </c>
      <c r="G23" s="113" t="s">
        <v>819</v>
      </c>
      <c r="H23" s="105">
        <v>68</v>
      </c>
      <c r="I23" s="105" t="s">
        <v>838</v>
      </c>
      <c r="J23" s="106" t="s">
        <v>580</v>
      </c>
      <c r="K23" s="37"/>
      <c r="L23" s="38" t="s">
        <v>55</v>
      </c>
      <c r="M23" s="39" t="s">
        <v>77</v>
      </c>
      <c r="O23" s="5" t="e">
        <f>VLOOKUP(D23,#REF!,2,0)</f>
        <v>#REF!</v>
      </c>
    </row>
    <row r="24" spans="1:15" ht="17.100000000000001" customHeight="1" x14ac:dyDescent="0.2">
      <c r="A24" s="108">
        <v>44906</v>
      </c>
      <c r="B24" s="100">
        <v>1</v>
      </c>
      <c r="C24" s="101" t="s">
        <v>18</v>
      </c>
      <c r="D24" s="102" t="s">
        <v>73</v>
      </c>
      <c r="E24" s="103" t="s">
        <v>24</v>
      </c>
      <c r="F24" s="104" t="s">
        <v>20</v>
      </c>
      <c r="G24" s="113" t="s">
        <v>819</v>
      </c>
      <c r="H24" s="105">
        <v>68</v>
      </c>
      <c r="I24" s="105" t="s">
        <v>838</v>
      </c>
      <c r="J24" s="106" t="s">
        <v>580</v>
      </c>
      <c r="K24" s="37"/>
      <c r="L24" s="38" t="s">
        <v>55</v>
      </c>
      <c r="M24" s="39" t="s">
        <v>77</v>
      </c>
      <c r="O24" s="5" t="e">
        <f>VLOOKUP(D24,#REF!,2,0)</f>
        <v>#REF!</v>
      </c>
    </row>
    <row r="25" spans="1:15" ht="17.100000000000001" customHeight="1" x14ac:dyDescent="0.2">
      <c r="A25" s="108">
        <v>44906</v>
      </c>
      <c r="B25" s="100">
        <v>1</v>
      </c>
      <c r="C25" s="101" t="s">
        <v>18</v>
      </c>
      <c r="D25" s="102" t="s">
        <v>73</v>
      </c>
      <c r="E25" s="103" t="s">
        <v>29</v>
      </c>
      <c r="F25" s="104" t="s">
        <v>20</v>
      </c>
      <c r="G25" s="113" t="s">
        <v>819</v>
      </c>
      <c r="H25" s="105">
        <v>67</v>
      </c>
      <c r="I25" s="105" t="s">
        <v>838</v>
      </c>
      <c r="J25" s="106" t="s">
        <v>580</v>
      </c>
      <c r="K25" s="37"/>
      <c r="L25" s="38" t="s">
        <v>55</v>
      </c>
      <c r="M25" s="39" t="s">
        <v>74</v>
      </c>
      <c r="O25" s="5" t="e">
        <f>VLOOKUP(D25,#REF!,2,0)</f>
        <v>#REF!</v>
      </c>
    </row>
    <row r="26" spans="1:15" ht="17.100000000000001" customHeight="1" x14ac:dyDescent="0.2">
      <c r="A26" s="108">
        <v>44906</v>
      </c>
      <c r="B26" s="100">
        <v>1</v>
      </c>
      <c r="C26" s="101" t="s">
        <v>18</v>
      </c>
      <c r="D26" s="102" t="s">
        <v>73</v>
      </c>
      <c r="E26" s="103" t="s">
        <v>19</v>
      </c>
      <c r="F26" s="104" t="s">
        <v>20</v>
      </c>
      <c r="G26" s="113" t="s">
        <v>819</v>
      </c>
      <c r="H26" s="105">
        <v>69</v>
      </c>
      <c r="I26" s="105" t="s">
        <v>838</v>
      </c>
      <c r="J26" s="124" t="s">
        <v>580</v>
      </c>
      <c r="K26" s="37"/>
      <c r="L26" s="38" t="s">
        <v>55</v>
      </c>
      <c r="M26" s="39" t="s">
        <v>74</v>
      </c>
      <c r="O26" s="5" t="e">
        <f>VLOOKUP(D26,#REF!,2,0)</f>
        <v>#REF!</v>
      </c>
    </row>
    <row r="27" spans="1:15" ht="17.100000000000001" customHeight="1" x14ac:dyDescent="0.2">
      <c r="A27" s="108">
        <v>44906</v>
      </c>
      <c r="B27" s="100">
        <v>1</v>
      </c>
      <c r="C27" s="101" t="s">
        <v>18</v>
      </c>
      <c r="D27" s="102" t="s">
        <v>73</v>
      </c>
      <c r="E27" s="103" t="s">
        <v>46</v>
      </c>
      <c r="F27" s="104" t="s">
        <v>20</v>
      </c>
      <c r="G27" s="113" t="s">
        <v>819</v>
      </c>
      <c r="H27" s="105">
        <v>67</v>
      </c>
      <c r="I27" s="105" t="s">
        <v>838</v>
      </c>
      <c r="J27" s="106" t="s">
        <v>580</v>
      </c>
      <c r="K27" s="37"/>
      <c r="L27" s="38" t="s">
        <v>55</v>
      </c>
      <c r="M27" s="39" t="s">
        <v>540</v>
      </c>
      <c r="O27" s="5" t="e">
        <f>VLOOKUP(D27,#REF!,2,0)</f>
        <v>#REF!</v>
      </c>
    </row>
    <row r="28" spans="1:15" ht="17.100000000000001" customHeight="1" x14ac:dyDescent="0.2">
      <c r="A28" s="108">
        <v>44906</v>
      </c>
      <c r="B28" s="100">
        <v>1</v>
      </c>
      <c r="C28" s="101" t="s">
        <v>18</v>
      </c>
      <c r="D28" s="102" t="s">
        <v>73</v>
      </c>
      <c r="E28" s="103" t="s">
        <v>49</v>
      </c>
      <c r="F28" s="104" t="s">
        <v>20</v>
      </c>
      <c r="G28" s="113" t="s">
        <v>819</v>
      </c>
      <c r="H28" s="105">
        <v>72</v>
      </c>
      <c r="I28" s="105" t="s">
        <v>838</v>
      </c>
      <c r="J28" s="106" t="s">
        <v>580</v>
      </c>
      <c r="K28" s="37"/>
      <c r="L28" s="38" t="s">
        <v>55</v>
      </c>
      <c r="M28" s="39" t="s">
        <v>74</v>
      </c>
      <c r="O28" s="5" t="e">
        <f>VLOOKUP(D28,#REF!,2,0)</f>
        <v>#REF!</v>
      </c>
    </row>
    <row r="29" spans="1:15" ht="17.100000000000001" customHeight="1" x14ac:dyDescent="0.2">
      <c r="A29" s="108">
        <v>44906</v>
      </c>
      <c r="B29" s="100">
        <v>1</v>
      </c>
      <c r="C29" s="101" t="s">
        <v>18</v>
      </c>
      <c r="D29" s="102" t="s">
        <v>73</v>
      </c>
      <c r="E29" s="103" t="s">
        <v>23</v>
      </c>
      <c r="F29" s="104" t="s">
        <v>20</v>
      </c>
      <c r="G29" s="113" t="s">
        <v>819</v>
      </c>
      <c r="H29" s="105">
        <v>69</v>
      </c>
      <c r="I29" s="105" t="s">
        <v>838</v>
      </c>
      <c r="J29" s="106" t="s">
        <v>580</v>
      </c>
      <c r="K29" s="37"/>
      <c r="L29" s="38" t="s">
        <v>55</v>
      </c>
      <c r="M29" s="39" t="s">
        <v>74</v>
      </c>
      <c r="O29" s="5" t="e">
        <f>VLOOKUP(D29,#REF!,2,0)</f>
        <v>#REF!</v>
      </c>
    </row>
    <row r="30" spans="1:15" ht="17.100000000000001" customHeight="1" x14ac:dyDescent="0.2">
      <c r="A30" s="108">
        <v>44906</v>
      </c>
      <c r="B30" s="100">
        <v>1</v>
      </c>
      <c r="C30" s="101" t="s">
        <v>18</v>
      </c>
      <c r="D30" s="102" t="s">
        <v>73</v>
      </c>
      <c r="E30" s="103" t="s">
        <v>30</v>
      </c>
      <c r="F30" s="104" t="s">
        <v>20</v>
      </c>
      <c r="G30" s="113" t="s">
        <v>819</v>
      </c>
      <c r="H30" s="105">
        <v>68</v>
      </c>
      <c r="I30" s="105" t="s">
        <v>838</v>
      </c>
      <c r="J30" s="106" t="s">
        <v>580</v>
      </c>
      <c r="K30" s="37"/>
      <c r="L30" s="38" t="s">
        <v>55</v>
      </c>
      <c r="M30" s="39" t="s">
        <v>77</v>
      </c>
      <c r="O30" s="5" t="e">
        <f>VLOOKUP(D30,#REF!,2,0)</f>
        <v>#REF!</v>
      </c>
    </row>
    <row r="31" spans="1:15" ht="17.100000000000001" customHeight="1" x14ac:dyDescent="0.2">
      <c r="A31" s="108">
        <v>44906</v>
      </c>
      <c r="B31" s="100">
        <v>1</v>
      </c>
      <c r="C31" s="101" t="s">
        <v>18</v>
      </c>
      <c r="D31" s="102" t="s">
        <v>73</v>
      </c>
      <c r="E31" s="103" t="s">
        <v>52</v>
      </c>
      <c r="F31" s="104" t="s">
        <v>20</v>
      </c>
      <c r="G31" s="113" t="s">
        <v>819</v>
      </c>
      <c r="H31" s="105">
        <v>68</v>
      </c>
      <c r="I31" s="105" t="s">
        <v>838</v>
      </c>
      <c r="J31" s="106" t="s">
        <v>580</v>
      </c>
      <c r="K31" s="37"/>
      <c r="L31" s="38" t="s">
        <v>55</v>
      </c>
      <c r="M31" s="39" t="s">
        <v>540</v>
      </c>
      <c r="O31" s="5" t="e">
        <f>VLOOKUP(D31,#REF!,2,0)</f>
        <v>#REF!</v>
      </c>
    </row>
    <row r="32" spans="1:15" ht="17.100000000000001" customHeight="1" x14ac:dyDescent="0.2">
      <c r="A32" s="108">
        <v>44906</v>
      </c>
      <c r="B32" s="100">
        <v>1</v>
      </c>
      <c r="C32" s="101" t="s">
        <v>18</v>
      </c>
      <c r="D32" s="102" t="s">
        <v>73</v>
      </c>
      <c r="E32" s="103" t="s">
        <v>38</v>
      </c>
      <c r="F32" s="104" t="s">
        <v>20</v>
      </c>
      <c r="G32" s="113" t="s">
        <v>819</v>
      </c>
      <c r="H32" s="105">
        <v>68</v>
      </c>
      <c r="I32" s="105" t="s">
        <v>838</v>
      </c>
      <c r="J32" s="106" t="s">
        <v>580</v>
      </c>
      <c r="K32" s="37"/>
      <c r="L32" s="38" t="s">
        <v>55</v>
      </c>
      <c r="M32" s="39" t="s">
        <v>77</v>
      </c>
      <c r="O32" s="5" t="e">
        <f>VLOOKUP(D32,#REF!,2,0)</f>
        <v>#REF!</v>
      </c>
    </row>
    <row r="33" spans="1:15" ht="17.100000000000001" customHeight="1" x14ac:dyDescent="0.2">
      <c r="A33" s="108">
        <v>44906</v>
      </c>
      <c r="B33" s="100">
        <v>1</v>
      </c>
      <c r="C33" s="101" t="s">
        <v>18</v>
      </c>
      <c r="D33" s="102" t="s">
        <v>73</v>
      </c>
      <c r="E33" s="103" t="s">
        <v>33</v>
      </c>
      <c r="F33" s="104" t="s">
        <v>20</v>
      </c>
      <c r="G33" s="113" t="s">
        <v>819</v>
      </c>
      <c r="H33" s="105">
        <v>68</v>
      </c>
      <c r="I33" s="105" t="s">
        <v>838</v>
      </c>
      <c r="J33" s="106" t="s">
        <v>580</v>
      </c>
      <c r="K33" s="37"/>
      <c r="L33" s="38" t="s">
        <v>55</v>
      </c>
      <c r="M33" s="39" t="s">
        <v>77</v>
      </c>
      <c r="O33" s="5" t="e">
        <f>VLOOKUP(D33,#REF!,2,0)</f>
        <v>#REF!</v>
      </c>
    </row>
    <row r="34" spans="1:15" ht="17.100000000000001" customHeight="1" x14ac:dyDescent="0.2">
      <c r="A34" s="108">
        <v>44906</v>
      </c>
      <c r="B34" s="100">
        <v>1</v>
      </c>
      <c r="C34" s="101" t="s">
        <v>18</v>
      </c>
      <c r="D34" s="102" t="s">
        <v>73</v>
      </c>
      <c r="E34" s="103" t="s">
        <v>34</v>
      </c>
      <c r="F34" s="104" t="s">
        <v>20</v>
      </c>
      <c r="G34" s="113" t="s">
        <v>819</v>
      </c>
      <c r="H34" s="105">
        <v>68</v>
      </c>
      <c r="I34" s="105" t="s">
        <v>838</v>
      </c>
      <c r="J34" s="106" t="s">
        <v>580</v>
      </c>
      <c r="K34" s="37"/>
      <c r="L34" s="38" t="s">
        <v>55</v>
      </c>
      <c r="M34" s="39" t="s">
        <v>541</v>
      </c>
      <c r="O34" s="5" t="e">
        <f>VLOOKUP(D34,#REF!,2,0)</f>
        <v>#REF!</v>
      </c>
    </row>
    <row r="35" spans="1:15" ht="17.100000000000001" customHeight="1" x14ac:dyDescent="0.2">
      <c r="A35" s="108">
        <v>44906</v>
      </c>
      <c r="B35" s="100">
        <v>1</v>
      </c>
      <c r="C35" s="101" t="s">
        <v>18</v>
      </c>
      <c r="D35" s="102" t="s">
        <v>73</v>
      </c>
      <c r="E35" s="103" t="s">
        <v>53</v>
      </c>
      <c r="F35" s="104" t="s">
        <v>20</v>
      </c>
      <c r="G35" s="113" t="s">
        <v>819</v>
      </c>
      <c r="H35" s="105">
        <v>65</v>
      </c>
      <c r="I35" s="105" t="s">
        <v>838</v>
      </c>
      <c r="J35" s="106" t="s">
        <v>580</v>
      </c>
      <c r="K35" s="37"/>
      <c r="L35" s="38" t="s">
        <v>55</v>
      </c>
      <c r="M35" s="39" t="s">
        <v>540</v>
      </c>
      <c r="O35" s="5" t="e">
        <f>VLOOKUP(D35,#REF!,2,0)</f>
        <v>#REF!</v>
      </c>
    </row>
    <row r="36" spans="1:15" ht="17.100000000000001" customHeight="1" x14ac:dyDescent="0.2">
      <c r="A36" s="108">
        <v>44906</v>
      </c>
      <c r="B36" s="100">
        <v>1</v>
      </c>
      <c r="C36" s="101" t="s">
        <v>18</v>
      </c>
      <c r="D36" s="102" t="s">
        <v>73</v>
      </c>
      <c r="E36" s="103" t="s">
        <v>43</v>
      </c>
      <c r="F36" s="104" t="s">
        <v>20</v>
      </c>
      <c r="G36" s="113" t="s">
        <v>819</v>
      </c>
      <c r="H36" s="105">
        <v>69</v>
      </c>
      <c r="I36" s="105" t="s">
        <v>838</v>
      </c>
      <c r="J36" s="106" t="s">
        <v>580</v>
      </c>
      <c r="K36" s="37"/>
      <c r="L36" s="38" t="s">
        <v>55</v>
      </c>
      <c r="M36" s="39" t="s">
        <v>77</v>
      </c>
      <c r="O36" s="5" t="e">
        <f>VLOOKUP(D36,#REF!,2,0)</f>
        <v>#REF!</v>
      </c>
    </row>
    <row r="37" spans="1:15" ht="17.100000000000001" customHeight="1" x14ac:dyDescent="0.2">
      <c r="A37" s="108">
        <v>44906</v>
      </c>
      <c r="B37" s="100">
        <v>1</v>
      </c>
      <c r="C37" s="101" t="s">
        <v>18</v>
      </c>
      <c r="D37" s="102" t="s">
        <v>73</v>
      </c>
      <c r="E37" s="103" t="s">
        <v>47</v>
      </c>
      <c r="F37" s="104" t="s">
        <v>20</v>
      </c>
      <c r="G37" s="113" t="s">
        <v>819</v>
      </c>
      <c r="H37" s="105">
        <v>60</v>
      </c>
      <c r="I37" s="105" t="s">
        <v>838</v>
      </c>
      <c r="J37" s="106" t="s">
        <v>580</v>
      </c>
      <c r="K37" s="37"/>
      <c r="L37" s="38" t="s">
        <v>55</v>
      </c>
      <c r="M37" s="39" t="s">
        <v>541</v>
      </c>
      <c r="O37" s="5" t="e">
        <f>VLOOKUP(D37,#REF!,2,0)</f>
        <v>#REF!</v>
      </c>
    </row>
    <row r="38" spans="1:15" ht="17.100000000000001" customHeight="1" x14ac:dyDescent="0.2">
      <c r="A38" s="108">
        <v>44906</v>
      </c>
      <c r="B38" s="100">
        <v>1</v>
      </c>
      <c r="C38" s="101" t="s">
        <v>18</v>
      </c>
      <c r="D38" s="102" t="s">
        <v>73</v>
      </c>
      <c r="E38" s="103" t="s">
        <v>40</v>
      </c>
      <c r="F38" s="104" t="s">
        <v>20</v>
      </c>
      <c r="G38" s="113" t="s">
        <v>819</v>
      </c>
      <c r="H38" s="105">
        <v>68</v>
      </c>
      <c r="I38" s="105" t="s">
        <v>838</v>
      </c>
      <c r="J38" s="106" t="s">
        <v>580</v>
      </c>
      <c r="K38" s="37"/>
      <c r="L38" s="38" t="s">
        <v>55</v>
      </c>
      <c r="M38" s="39" t="s">
        <v>77</v>
      </c>
      <c r="O38" s="5" t="e">
        <f>VLOOKUP(D38,#REF!,2,0)</f>
        <v>#REF!</v>
      </c>
    </row>
    <row r="39" spans="1:15" ht="17.100000000000001" customHeight="1" x14ac:dyDescent="0.2">
      <c r="A39" s="108">
        <v>44906</v>
      </c>
      <c r="B39" s="100">
        <v>3</v>
      </c>
      <c r="C39" s="101" t="s">
        <v>45</v>
      </c>
      <c r="D39" s="102" t="s">
        <v>75</v>
      </c>
      <c r="E39" s="103" t="s">
        <v>51</v>
      </c>
      <c r="F39" s="104" t="s">
        <v>20</v>
      </c>
      <c r="G39" s="113" t="s">
        <v>76</v>
      </c>
      <c r="H39" s="105">
        <v>65</v>
      </c>
      <c r="I39" s="105" t="s">
        <v>838</v>
      </c>
      <c r="J39" s="106" t="s">
        <v>580</v>
      </c>
      <c r="K39" s="37"/>
      <c r="L39" s="38" t="s">
        <v>25</v>
      </c>
      <c r="M39" s="39" t="s">
        <v>69</v>
      </c>
      <c r="O39" s="5" t="e">
        <f>VLOOKUP(D39,#REF!,2,0)</f>
        <v>#REF!</v>
      </c>
    </row>
    <row r="40" spans="1:15" ht="17.100000000000001" customHeight="1" x14ac:dyDescent="0.2">
      <c r="A40" s="108">
        <v>44906</v>
      </c>
      <c r="B40" s="100">
        <v>3</v>
      </c>
      <c r="C40" s="101" t="s">
        <v>45</v>
      </c>
      <c r="D40" s="102" t="s">
        <v>75</v>
      </c>
      <c r="E40" s="103" t="s">
        <v>88</v>
      </c>
      <c r="F40" s="104" t="s">
        <v>20</v>
      </c>
      <c r="G40" s="113" t="s">
        <v>76</v>
      </c>
      <c r="H40" s="105">
        <v>65</v>
      </c>
      <c r="I40" s="105" t="s">
        <v>838</v>
      </c>
      <c r="J40" s="106" t="s">
        <v>580</v>
      </c>
      <c r="K40" s="37"/>
      <c r="L40" s="38" t="s">
        <v>25</v>
      </c>
      <c r="M40" s="39" t="s">
        <v>72</v>
      </c>
      <c r="O40" s="5" t="e">
        <f>VLOOKUP(D40,#REF!,2,0)</f>
        <v>#REF!</v>
      </c>
    </row>
    <row r="41" spans="1:15" ht="17.100000000000001" customHeight="1" x14ac:dyDescent="0.2">
      <c r="A41" s="108">
        <v>44906</v>
      </c>
      <c r="B41" s="100">
        <v>3</v>
      </c>
      <c r="C41" s="101" t="s">
        <v>45</v>
      </c>
      <c r="D41" s="102" t="s">
        <v>75</v>
      </c>
      <c r="E41" s="103" t="s">
        <v>86</v>
      </c>
      <c r="F41" s="104" t="s">
        <v>20</v>
      </c>
      <c r="G41" s="113" t="s">
        <v>76</v>
      </c>
      <c r="H41" s="105">
        <v>66</v>
      </c>
      <c r="I41" s="105" t="s">
        <v>838</v>
      </c>
      <c r="J41" s="106" t="s">
        <v>580</v>
      </c>
      <c r="K41" s="37"/>
      <c r="L41" s="38" t="s">
        <v>25</v>
      </c>
      <c r="M41" s="39" t="s">
        <v>69</v>
      </c>
      <c r="O41" s="5" t="e">
        <f>VLOOKUP(D41,#REF!,2,0)</f>
        <v>#REF!</v>
      </c>
    </row>
    <row r="42" spans="1:15" ht="17.100000000000001" customHeight="1" x14ac:dyDescent="0.2">
      <c r="A42" s="108">
        <v>44906</v>
      </c>
      <c r="B42" s="100">
        <v>3</v>
      </c>
      <c r="C42" s="101" t="s">
        <v>45</v>
      </c>
      <c r="D42" s="102" t="s">
        <v>75</v>
      </c>
      <c r="E42" s="103" t="s">
        <v>85</v>
      </c>
      <c r="F42" s="104" t="s">
        <v>20</v>
      </c>
      <c r="G42" s="113" t="s">
        <v>76</v>
      </c>
      <c r="H42" s="105">
        <v>66</v>
      </c>
      <c r="I42" s="105" t="s">
        <v>838</v>
      </c>
      <c r="J42" s="106" t="s">
        <v>580</v>
      </c>
      <c r="K42" s="37"/>
      <c r="L42" s="38" t="s">
        <v>25</v>
      </c>
      <c r="M42" s="39" t="s">
        <v>72</v>
      </c>
      <c r="O42" s="5" t="e">
        <f>VLOOKUP(D42,#REF!,2,0)</f>
        <v>#REF!</v>
      </c>
    </row>
    <row r="43" spans="1:15" ht="17.100000000000001" customHeight="1" x14ac:dyDescent="0.2">
      <c r="A43" s="108">
        <v>44906</v>
      </c>
      <c r="B43" s="100">
        <v>3</v>
      </c>
      <c r="C43" s="101" t="s">
        <v>45</v>
      </c>
      <c r="D43" s="102" t="s">
        <v>75</v>
      </c>
      <c r="E43" s="103" t="s">
        <v>49</v>
      </c>
      <c r="F43" s="104" t="s">
        <v>20</v>
      </c>
      <c r="G43" s="113" t="s">
        <v>76</v>
      </c>
      <c r="H43" s="105">
        <v>65</v>
      </c>
      <c r="I43" s="105" t="s">
        <v>838</v>
      </c>
      <c r="J43" s="106" t="s">
        <v>580</v>
      </c>
      <c r="K43" s="37"/>
      <c r="L43" s="38" t="s">
        <v>25</v>
      </c>
      <c r="M43" s="39" t="s">
        <v>68</v>
      </c>
      <c r="O43" s="5" t="e">
        <f>VLOOKUP(D43,#REF!,2,0)</f>
        <v>#REF!</v>
      </c>
    </row>
    <row r="44" spans="1:15" ht="17.100000000000001" customHeight="1" x14ac:dyDescent="0.2">
      <c r="A44" s="108">
        <v>44906</v>
      </c>
      <c r="B44" s="100">
        <v>3</v>
      </c>
      <c r="C44" s="101" t="s">
        <v>45</v>
      </c>
      <c r="D44" s="102" t="s">
        <v>75</v>
      </c>
      <c r="E44" s="103" t="s">
        <v>138</v>
      </c>
      <c r="F44" s="104" t="s">
        <v>20</v>
      </c>
      <c r="G44" s="113" t="s">
        <v>76</v>
      </c>
      <c r="H44" s="105">
        <v>66</v>
      </c>
      <c r="I44" s="105" t="s">
        <v>838</v>
      </c>
      <c r="J44" s="106" t="s">
        <v>580</v>
      </c>
      <c r="K44" s="37"/>
      <c r="L44" s="38" t="s">
        <v>25</v>
      </c>
      <c r="M44" s="39" t="s">
        <v>69</v>
      </c>
      <c r="O44" s="5" t="e">
        <f>VLOOKUP(D44,#REF!,2,0)</f>
        <v>#REF!</v>
      </c>
    </row>
    <row r="45" spans="1:15" ht="17.100000000000001" customHeight="1" x14ac:dyDescent="0.2">
      <c r="A45" s="108">
        <v>44906</v>
      </c>
      <c r="B45" s="100">
        <v>3</v>
      </c>
      <c r="C45" s="101" t="s">
        <v>45</v>
      </c>
      <c r="D45" s="102" t="s">
        <v>75</v>
      </c>
      <c r="E45" s="103" t="s">
        <v>46</v>
      </c>
      <c r="F45" s="104" t="s">
        <v>20</v>
      </c>
      <c r="G45" s="113" t="s">
        <v>76</v>
      </c>
      <c r="H45" s="105">
        <v>65</v>
      </c>
      <c r="I45" s="105" t="s">
        <v>838</v>
      </c>
      <c r="J45" s="106" t="s">
        <v>580</v>
      </c>
      <c r="K45" s="37"/>
      <c r="L45" s="38" t="s">
        <v>25</v>
      </c>
      <c r="M45" s="39" t="s">
        <v>72</v>
      </c>
      <c r="O45" s="5" t="e">
        <f>VLOOKUP(D45,#REF!,2,0)</f>
        <v>#REF!</v>
      </c>
    </row>
    <row r="46" spans="1:15" ht="17.100000000000001" customHeight="1" x14ac:dyDescent="0.2">
      <c r="A46" s="108">
        <v>44906</v>
      </c>
      <c r="B46" s="100">
        <v>3</v>
      </c>
      <c r="C46" s="101" t="s">
        <v>45</v>
      </c>
      <c r="D46" s="102" t="s">
        <v>75</v>
      </c>
      <c r="E46" s="103" t="s">
        <v>120</v>
      </c>
      <c r="F46" s="104" t="s">
        <v>20</v>
      </c>
      <c r="G46" s="113" t="s">
        <v>76</v>
      </c>
      <c r="H46" s="105">
        <v>67</v>
      </c>
      <c r="I46" s="105" t="s">
        <v>838</v>
      </c>
      <c r="J46" s="106" t="s">
        <v>580</v>
      </c>
      <c r="K46" s="37"/>
      <c r="L46" s="38" t="s">
        <v>25</v>
      </c>
      <c r="M46" s="39" t="s">
        <v>69</v>
      </c>
      <c r="O46" s="5" t="e">
        <f>VLOOKUP(D46,#REF!,2,0)</f>
        <v>#REF!</v>
      </c>
    </row>
    <row r="47" spans="1:15" ht="17.100000000000001" customHeight="1" x14ac:dyDescent="0.2">
      <c r="A47" s="108">
        <v>44906</v>
      </c>
      <c r="B47" s="100">
        <v>3</v>
      </c>
      <c r="C47" s="101" t="s">
        <v>45</v>
      </c>
      <c r="D47" s="102" t="s">
        <v>75</v>
      </c>
      <c r="E47" s="103" t="s">
        <v>52</v>
      </c>
      <c r="F47" s="104" t="s">
        <v>20</v>
      </c>
      <c r="G47" s="113" t="s">
        <v>76</v>
      </c>
      <c r="H47" s="105">
        <v>67</v>
      </c>
      <c r="I47" s="105" t="s">
        <v>838</v>
      </c>
      <c r="J47" s="106" t="s">
        <v>580</v>
      </c>
      <c r="K47" s="37"/>
      <c r="L47" s="38" t="s">
        <v>25</v>
      </c>
      <c r="M47" s="39" t="s">
        <v>69</v>
      </c>
      <c r="O47" s="5" t="e">
        <f>VLOOKUP(D47,#REF!,2,0)</f>
        <v>#REF!</v>
      </c>
    </row>
    <row r="48" spans="1:15" ht="17.100000000000001" customHeight="1" x14ac:dyDescent="0.2">
      <c r="A48" s="108">
        <v>44906</v>
      </c>
      <c r="B48" s="100">
        <v>3</v>
      </c>
      <c r="C48" s="101" t="s">
        <v>45</v>
      </c>
      <c r="D48" s="102" t="s">
        <v>75</v>
      </c>
      <c r="E48" s="103" t="s">
        <v>93</v>
      </c>
      <c r="F48" s="104" t="s">
        <v>20</v>
      </c>
      <c r="G48" s="113" t="s">
        <v>76</v>
      </c>
      <c r="H48" s="105">
        <v>65</v>
      </c>
      <c r="I48" s="105" t="s">
        <v>838</v>
      </c>
      <c r="J48" s="106" t="s">
        <v>580</v>
      </c>
      <c r="K48" s="37"/>
      <c r="L48" s="38" t="s">
        <v>25</v>
      </c>
      <c r="M48" s="39" t="s">
        <v>69</v>
      </c>
      <c r="O48" s="5" t="e">
        <f>VLOOKUP(D48,#REF!,2,0)</f>
        <v>#REF!</v>
      </c>
    </row>
    <row r="49" spans="1:15" ht="17.100000000000001" customHeight="1" x14ac:dyDescent="0.2">
      <c r="A49" s="108">
        <v>44906</v>
      </c>
      <c r="B49" s="100">
        <v>3</v>
      </c>
      <c r="C49" s="101" t="s">
        <v>45</v>
      </c>
      <c r="D49" s="102" t="s">
        <v>75</v>
      </c>
      <c r="E49" s="103" t="s">
        <v>50</v>
      </c>
      <c r="F49" s="104" t="s">
        <v>20</v>
      </c>
      <c r="G49" s="113" t="s">
        <v>76</v>
      </c>
      <c r="H49" s="105">
        <v>66</v>
      </c>
      <c r="I49" s="105" t="s">
        <v>838</v>
      </c>
      <c r="J49" s="106" t="s">
        <v>580</v>
      </c>
      <c r="K49" s="37"/>
      <c r="L49" s="38" t="s">
        <v>25</v>
      </c>
      <c r="M49" s="39" t="s">
        <v>68</v>
      </c>
      <c r="O49" s="5" t="e">
        <f>VLOOKUP(D49,#REF!,2,0)</f>
        <v>#REF!</v>
      </c>
    </row>
    <row r="50" spans="1:15" ht="17.100000000000001" customHeight="1" x14ac:dyDescent="0.2">
      <c r="A50" s="108">
        <v>44906</v>
      </c>
      <c r="B50" s="100">
        <v>3</v>
      </c>
      <c r="C50" s="101" t="s">
        <v>45</v>
      </c>
      <c r="D50" s="102" t="s">
        <v>75</v>
      </c>
      <c r="E50" s="103" t="s">
        <v>53</v>
      </c>
      <c r="F50" s="104" t="s">
        <v>20</v>
      </c>
      <c r="G50" s="113" t="s">
        <v>76</v>
      </c>
      <c r="H50" s="105">
        <v>66</v>
      </c>
      <c r="I50" s="105" t="s">
        <v>838</v>
      </c>
      <c r="J50" s="106" t="s">
        <v>580</v>
      </c>
      <c r="K50" s="37"/>
      <c r="L50" s="38" t="s">
        <v>25</v>
      </c>
      <c r="M50" s="39" t="s">
        <v>72</v>
      </c>
      <c r="O50" s="5" t="e">
        <f>VLOOKUP(D50,#REF!,2,0)</f>
        <v>#REF!</v>
      </c>
    </row>
    <row r="51" spans="1:15" ht="17.100000000000001" customHeight="1" x14ac:dyDescent="0.2">
      <c r="A51" s="108">
        <v>44907</v>
      </c>
      <c r="B51" s="100">
        <v>1</v>
      </c>
      <c r="C51" s="101" t="s">
        <v>18</v>
      </c>
      <c r="D51" s="102" t="s">
        <v>384</v>
      </c>
      <c r="E51" s="103" t="s">
        <v>22</v>
      </c>
      <c r="F51" s="104" t="s">
        <v>20</v>
      </c>
      <c r="G51" s="113" t="s">
        <v>385</v>
      </c>
      <c r="H51" s="105">
        <v>26</v>
      </c>
      <c r="I51" s="116" t="s">
        <v>810</v>
      </c>
      <c r="J51" s="106" t="s">
        <v>581</v>
      </c>
      <c r="K51" s="37"/>
      <c r="L51" s="38" t="s">
        <v>55</v>
      </c>
      <c r="M51" s="39" t="s">
        <v>247</v>
      </c>
      <c r="O51" s="5" t="e">
        <f>VLOOKUP(D51,#REF!,2,0)</f>
        <v>#REF!</v>
      </c>
    </row>
    <row r="52" spans="1:15" ht="17.100000000000001" customHeight="1" x14ac:dyDescent="0.2">
      <c r="A52" s="108">
        <v>44907</v>
      </c>
      <c r="B52" s="100">
        <v>1</v>
      </c>
      <c r="C52" s="101" t="s">
        <v>18</v>
      </c>
      <c r="D52" s="102" t="s">
        <v>479</v>
      </c>
      <c r="E52" s="103" t="s">
        <v>22</v>
      </c>
      <c r="F52" s="104" t="s">
        <v>57</v>
      </c>
      <c r="G52" s="113" t="s">
        <v>480</v>
      </c>
      <c r="H52" s="105">
        <v>28</v>
      </c>
      <c r="I52" s="105" t="s">
        <v>586</v>
      </c>
      <c r="J52" s="106" t="s">
        <v>583</v>
      </c>
      <c r="K52" s="37"/>
      <c r="L52" s="38" t="s">
        <v>584</v>
      </c>
      <c r="M52" s="39" t="s">
        <v>194</v>
      </c>
      <c r="O52" s="5" t="e">
        <f>VLOOKUP(D52,#REF!,2,0)</f>
        <v>#REF!</v>
      </c>
    </row>
    <row r="53" spans="1:15" ht="17.100000000000001" customHeight="1" x14ac:dyDescent="0.2">
      <c r="A53" s="108">
        <v>44907</v>
      </c>
      <c r="B53" s="100">
        <v>1</v>
      </c>
      <c r="C53" s="101" t="s">
        <v>18</v>
      </c>
      <c r="D53" s="102" t="s">
        <v>479</v>
      </c>
      <c r="E53" s="103" t="s">
        <v>22</v>
      </c>
      <c r="F53" s="104" t="s">
        <v>20</v>
      </c>
      <c r="G53" s="113" t="s">
        <v>480</v>
      </c>
      <c r="H53" s="105">
        <v>28</v>
      </c>
      <c r="I53" s="105" t="s">
        <v>593</v>
      </c>
      <c r="J53" s="106" t="s">
        <v>583</v>
      </c>
      <c r="K53" s="37"/>
      <c r="L53" s="38" t="s">
        <v>584</v>
      </c>
      <c r="M53" s="39" t="s">
        <v>194</v>
      </c>
      <c r="O53" s="5" t="e">
        <f>VLOOKUP(D53,#REF!,2,0)</f>
        <v>#REF!</v>
      </c>
    </row>
    <row r="54" spans="1:15" ht="17.100000000000001" customHeight="1" x14ac:dyDescent="0.2">
      <c r="A54" s="108">
        <v>44907</v>
      </c>
      <c r="B54" s="100">
        <v>1</v>
      </c>
      <c r="C54" s="101" t="s">
        <v>18</v>
      </c>
      <c r="D54" s="102" t="s">
        <v>479</v>
      </c>
      <c r="E54" s="103" t="s">
        <v>23</v>
      </c>
      <c r="F54" s="104" t="s">
        <v>20</v>
      </c>
      <c r="G54" s="113" t="s">
        <v>480</v>
      </c>
      <c r="H54" s="105">
        <v>29</v>
      </c>
      <c r="I54" s="105" t="s">
        <v>587</v>
      </c>
      <c r="J54" s="106" t="s">
        <v>583</v>
      </c>
      <c r="K54" s="37"/>
      <c r="L54" s="38" t="s">
        <v>584</v>
      </c>
      <c r="M54" s="39" t="s">
        <v>194</v>
      </c>
      <c r="O54" s="5" t="e">
        <f>VLOOKUP(D54,#REF!,2,0)</f>
        <v>#REF!</v>
      </c>
    </row>
    <row r="55" spans="1:15" ht="17.100000000000001" customHeight="1" x14ac:dyDescent="0.2">
      <c r="A55" s="108">
        <v>44907</v>
      </c>
      <c r="B55" s="100">
        <v>1</v>
      </c>
      <c r="C55" s="101" t="s">
        <v>18</v>
      </c>
      <c r="D55" s="102" t="s">
        <v>479</v>
      </c>
      <c r="E55" s="103" t="s">
        <v>23</v>
      </c>
      <c r="F55" s="104" t="s">
        <v>57</v>
      </c>
      <c r="G55" s="113" t="s">
        <v>480</v>
      </c>
      <c r="H55" s="105">
        <v>28</v>
      </c>
      <c r="I55" s="105" t="s">
        <v>594</v>
      </c>
      <c r="J55" s="106" t="s">
        <v>583</v>
      </c>
      <c r="K55" s="37"/>
      <c r="L55" s="38" t="s">
        <v>584</v>
      </c>
      <c r="M55" s="39" t="s">
        <v>194</v>
      </c>
      <c r="O55" s="5" t="e">
        <f>VLOOKUP(D55,#REF!,2,0)</f>
        <v>#REF!</v>
      </c>
    </row>
    <row r="56" spans="1:15" ht="17.100000000000001" customHeight="1" x14ac:dyDescent="0.2">
      <c r="A56" s="108">
        <v>44907</v>
      </c>
      <c r="B56" s="100">
        <v>1</v>
      </c>
      <c r="C56" s="101" t="s">
        <v>18</v>
      </c>
      <c r="D56" s="102" t="s">
        <v>500</v>
      </c>
      <c r="E56" s="103" t="s">
        <v>22</v>
      </c>
      <c r="F56" s="104" t="s">
        <v>20</v>
      </c>
      <c r="G56" s="113" t="s">
        <v>501</v>
      </c>
      <c r="H56" s="105">
        <v>26</v>
      </c>
      <c r="I56" s="105" t="s">
        <v>590</v>
      </c>
      <c r="J56" s="124" t="s">
        <v>583</v>
      </c>
      <c r="K56" s="37"/>
      <c r="L56" s="38" t="s">
        <v>25</v>
      </c>
      <c r="M56" s="39" t="s">
        <v>83</v>
      </c>
      <c r="O56" s="5" t="e">
        <f>VLOOKUP(D56,#REF!,2,0)</f>
        <v>#REF!</v>
      </c>
    </row>
    <row r="57" spans="1:15" ht="17.100000000000001" customHeight="1" x14ac:dyDescent="0.2">
      <c r="A57" s="108">
        <v>44907</v>
      </c>
      <c r="B57" s="100">
        <v>1</v>
      </c>
      <c r="C57" s="101" t="s">
        <v>18</v>
      </c>
      <c r="D57" s="102" t="s">
        <v>500</v>
      </c>
      <c r="E57" s="103" t="s">
        <v>22</v>
      </c>
      <c r="F57" s="104" t="s">
        <v>57</v>
      </c>
      <c r="G57" s="113" t="s">
        <v>501</v>
      </c>
      <c r="H57" s="105">
        <v>26</v>
      </c>
      <c r="I57" s="105" t="s">
        <v>595</v>
      </c>
      <c r="J57" s="124" t="s">
        <v>583</v>
      </c>
      <c r="K57" s="37"/>
      <c r="L57" s="38" t="s">
        <v>25</v>
      </c>
      <c r="M57" s="39" t="s">
        <v>83</v>
      </c>
      <c r="O57" s="5" t="e">
        <f>VLOOKUP(D57,#REF!,2,0)</f>
        <v>#REF!</v>
      </c>
    </row>
    <row r="58" spans="1:15" ht="17.100000000000001" customHeight="1" x14ac:dyDescent="0.2">
      <c r="A58" s="108">
        <v>44907</v>
      </c>
      <c r="B58" s="100">
        <v>1</v>
      </c>
      <c r="C58" s="101" t="s">
        <v>18</v>
      </c>
      <c r="D58" s="102" t="s">
        <v>500</v>
      </c>
      <c r="E58" s="103" t="s">
        <v>23</v>
      </c>
      <c r="F58" s="104" t="s">
        <v>20</v>
      </c>
      <c r="G58" s="113" t="s">
        <v>501</v>
      </c>
      <c r="H58" s="105">
        <v>26</v>
      </c>
      <c r="I58" s="105" t="s">
        <v>596</v>
      </c>
      <c r="J58" s="124" t="s">
        <v>583</v>
      </c>
      <c r="K58" s="37"/>
      <c r="L58" s="38" t="s">
        <v>25</v>
      </c>
      <c r="M58" s="39" t="s">
        <v>83</v>
      </c>
      <c r="O58" s="5" t="e">
        <f>VLOOKUP(D58,#REF!,2,0)</f>
        <v>#REF!</v>
      </c>
    </row>
    <row r="59" spans="1:15" ht="17.100000000000001" customHeight="1" x14ac:dyDescent="0.2">
      <c r="A59" s="108">
        <v>44907</v>
      </c>
      <c r="B59" s="100">
        <v>1</v>
      </c>
      <c r="C59" s="101" t="s">
        <v>18</v>
      </c>
      <c r="D59" s="102" t="s">
        <v>500</v>
      </c>
      <c r="E59" s="103" t="s">
        <v>23</v>
      </c>
      <c r="F59" s="104" t="s">
        <v>57</v>
      </c>
      <c r="G59" s="113" t="s">
        <v>501</v>
      </c>
      <c r="H59" s="105">
        <v>26</v>
      </c>
      <c r="I59" s="105" t="s">
        <v>588</v>
      </c>
      <c r="J59" s="106" t="s">
        <v>583</v>
      </c>
      <c r="K59" s="37"/>
      <c r="L59" s="38" t="s">
        <v>25</v>
      </c>
      <c r="M59" s="39" t="s">
        <v>83</v>
      </c>
      <c r="O59" s="5" t="e">
        <f>VLOOKUP(D59,#REF!,2,0)</f>
        <v>#REF!</v>
      </c>
    </row>
    <row r="60" spans="1:15" ht="17.100000000000001" customHeight="1" x14ac:dyDescent="0.2">
      <c r="A60" s="108">
        <v>44907</v>
      </c>
      <c r="B60" s="100">
        <v>1</v>
      </c>
      <c r="C60" s="101" t="s">
        <v>18</v>
      </c>
      <c r="D60" s="102" t="s">
        <v>521</v>
      </c>
      <c r="E60" s="103" t="s">
        <v>22</v>
      </c>
      <c r="F60" s="104" t="s">
        <v>57</v>
      </c>
      <c r="G60" s="113" t="s">
        <v>798</v>
      </c>
      <c r="H60" s="105">
        <v>25</v>
      </c>
      <c r="I60" s="105" t="s">
        <v>606</v>
      </c>
      <c r="J60" s="106" t="s">
        <v>603</v>
      </c>
      <c r="K60" s="37"/>
      <c r="L60" s="38" t="s">
        <v>25</v>
      </c>
      <c r="M60" s="39" t="s">
        <v>151</v>
      </c>
      <c r="O60" s="5" t="e">
        <f>VLOOKUP(D60,#REF!,2,0)</f>
        <v>#REF!</v>
      </c>
    </row>
    <row r="61" spans="1:15" ht="17.100000000000001" customHeight="1" x14ac:dyDescent="0.2">
      <c r="A61" s="108">
        <v>44907</v>
      </c>
      <c r="B61" s="100">
        <v>3</v>
      </c>
      <c r="C61" s="101" t="s">
        <v>45</v>
      </c>
      <c r="D61" s="102" t="s">
        <v>384</v>
      </c>
      <c r="E61" s="103" t="s">
        <v>22</v>
      </c>
      <c r="F61" s="104" t="s">
        <v>57</v>
      </c>
      <c r="G61" s="113" t="s">
        <v>385</v>
      </c>
      <c r="H61" s="105">
        <v>26</v>
      </c>
      <c r="I61" s="116" t="s">
        <v>810</v>
      </c>
      <c r="J61" s="106" t="s">
        <v>581</v>
      </c>
      <c r="K61" s="37"/>
      <c r="L61" s="38" t="s">
        <v>55</v>
      </c>
      <c r="M61" s="39" t="s">
        <v>247</v>
      </c>
      <c r="O61" s="5" t="e">
        <f>VLOOKUP(D61,#REF!,2,0)</f>
        <v>#REF!</v>
      </c>
    </row>
    <row r="62" spans="1:15" ht="17.100000000000001" customHeight="1" x14ac:dyDescent="0.2">
      <c r="A62" s="108">
        <v>44907</v>
      </c>
      <c r="B62" s="100">
        <v>3</v>
      </c>
      <c r="C62" s="101" t="s">
        <v>45</v>
      </c>
      <c r="D62" s="102" t="s">
        <v>342</v>
      </c>
      <c r="E62" s="103" t="s">
        <v>23</v>
      </c>
      <c r="F62" s="104" t="s">
        <v>20</v>
      </c>
      <c r="G62" s="113" t="s">
        <v>343</v>
      </c>
      <c r="H62" s="105">
        <v>27</v>
      </c>
      <c r="I62" s="105" t="s">
        <v>588</v>
      </c>
      <c r="J62" s="106" t="s">
        <v>583</v>
      </c>
      <c r="K62" s="37"/>
      <c r="L62" s="38" t="s">
        <v>55</v>
      </c>
      <c r="M62" s="39" t="s">
        <v>607</v>
      </c>
      <c r="O62" s="5" t="e">
        <f>VLOOKUP(D62,#REF!,2,0)</f>
        <v>#REF!</v>
      </c>
    </row>
    <row r="63" spans="1:15" ht="17.100000000000001" customHeight="1" x14ac:dyDescent="0.2">
      <c r="A63" s="108">
        <v>44907</v>
      </c>
      <c r="B63" s="100">
        <v>3</v>
      </c>
      <c r="C63" s="101" t="s">
        <v>45</v>
      </c>
      <c r="D63" s="102" t="s">
        <v>342</v>
      </c>
      <c r="E63" s="103" t="s">
        <v>23</v>
      </c>
      <c r="F63" s="104" t="s">
        <v>57</v>
      </c>
      <c r="G63" s="113" t="s">
        <v>343</v>
      </c>
      <c r="H63" s="105">
        <v>27</v>
      </c>
      <c r="I63" s="105" t="s">
        <v>595</v>
      </c>
      <c r="J63" s="106" t="s">
        <v>583</v>
      </c>
      <c r="K63" s="37"/>
      <c r="L63" s="38" t="s">
        <v>55</v>
      </c>
      <c r="M63" s="39" t="s">
        <v>607</v>
      </c>
      <c r="O63" s="5" t="e">
        <f>VLOOKUP(D63,#REF!,2,0)</f>
        <v>#REF!</v>
      </c>
    </row>
    <row r="64" spans="1:15" ht="17.100000000000001" customHeight="1" x14ac:dyDescent="0.2">
      <c r="A64" s="108">
        <v>44907</v>
      </c>
      <c r="B64" s="100">
        <v>3</v>
      </c>
      <c r="C64" s="101" t="s">
        <v>45</v>
      </c>
      <c r="D64" s="102" t="s">
        <v>342</v>
      </c>
      <c r="E64" s="103" t="s">
        <v>22</v>
      </c>
      <c r="F64" s="104" t="s">
        <v>20</v>
      </c>
      <c r="G64" s="113" t="s">
        <v>343</v>
      </c>
      <c r="H64" s="105">
        <v>22</v>
      </c>
      <c r="I64" s="105" t="s">
        <v>590</v>
      </c>
      <c r="J64" s="106" t="s">
        <v>583</v>
      </c>
      <c r="K64" s="37"/>
      <c r="L64" s="38" t="s">
        <v>55</v>
      </c>
      <c r="M64" s="39" t="s">
        <v>607</v>
      </c>
      <c r="O64" s="5" t="e">
        <f>VLOOKUP(D64,#REF!,2,0)</f>
        <v>#REF!</v>
      </c>
    </row>
    <row r="65" spans="1:15" ht="17.100000000000001" customHeight="1" x14ac:dyDescent="0.2">
      <c r="A65" s="108">
        <v>44907</v>
      </c>
      <c r="B65" s="100">
        <v>3</v>
      </c>
      <c r="C65" s="101" t="s">
        <v>45</v>
      </c>
      <c r="D65" s="102" t="s">
        <v>342</v>
      </c>
      <c r="E65" s="103" t="s">
        <v>29</v>
      </c>
      <c r="F65" s="104" t="s">
        <v>57</v>
      </c>
      <c r="G65" s="113" t="s">
        <v>343</v>
      </c>
      <c r="H65" s="105">
        <v>31</v>
      </c>
      <c r="I65" s="105" t="s">
        <v>596</v>
      </c>
      <c r="J65" s="106" t="s">
        <v>583</v>
      </c>
      <c r="K65" s="37"/>
      <c r="L65" s="38" t="s">
        <v>55</v>
      </c>
      <c r="M65" s="39" t="s">
        <v>344</v>
      </c>
      <c r="O65" s="5" t="e">
        <f>VLOOKUP(D65,#REF!,2,0)</f>
        <v>#REF!</v>
      </c>
    </row>
    <row r="66" spans="1:15" ht="17.100000000000001" customHeight="1" x14ac:dyDescent="0.2">
      <c r="A66" s="108">
        <v>44907</v>
      </c>
      <c r="B66" s="100">
        <v>3</v>
      </c>
      <c r="C66" s="101" t="s">
        <v>45</v>
      </c>
      <c r="D66" s="102" t="s">
        <v>342</v>
      </c>
      <c r="E66" s="103" t="s">
        <v>29</v>
      </c>
      <c r="F66" s="104" t="s">
        <v>20</v>
      </c>
      <c r="G66" s="113" t="s">
        <v>343</v>
      </c>
      <c r="H66" s="105">
        <v>32</v>
      </c>
      <c r="I66" s="105" t="s">
        <v>586</v>
      </c>
      <c r="J66" s="106" t="s">
        <v>583</v>
      </c>
      <c r="K66" s="37"/>
      <c r="L66" s="38" t="s">
        <v>55</v>
      </c>
      <c r="M66" s="39" t="s">
        <v>344</v>
      </c>
      <c r="O66" s="5" t="e">
        <f>VLOOKUP(D66,#REF!,2,0)</f>
        <v>#REF!</v>
      </c>
    </row>
    <row r="67" spans="1:15" ht="17.100000000000001" customHeight="1" x14ac:dyDescent="0.2">
      <c r="A67" s="108">
        <v>44907</v>
      </c>
      <c r="B67" s="100">
        <v>3</v>
      </c>
      <c r="C67" s="101" t="s">
        <v>45</v>
      </c>
      <c r="D67" s="102" t="s">
        <v>342</v>
      </c>
      <c r="E67" s="103" t="s">
        <v>22</v>
      </c>
      <c r="F67" s="104" t="s">
        <v>57</v>
      </c>
      <c r="G67" s="113" t="s">
        <v>343</v>
      </c>
      <c r="H67" s="105">
        <v>22</v>
      </c>
      <c r="I67" s="105" t="s">
        <v>594</v>
      </c>
      <c r="J67" s="106" t="s">
        <v>583</v>
      </c>
      <c r="K67" s="37"/>
      <c r="L67" s="38" t="s">
        <v>55</v>
      </c>
      <c r="M67" s="39" t="s">
        <v>607</v>
      </c>
      <c r="O67" s="5" t="e">
        <f>VLOOKUP(D67,#REF!,2,0)</f>
        <v>#REF!</v>
      </c>
    </row>
    <row r="68" spans="1:15" ht="17.100000000000001" customHeight="1" x14ac:dyDescent="0.2">
      <c r="A68" s="108">
        <v>44907</v>
      </c>
      <c r="B68" s="100">
        <v>3</v>
      </c>
      <c r="C68" s="101" t="s">
        <v>45</v>
      </c>
      <c r="D68" s="102" t="s">
        <v>342</v>
      </c>
      <c r="E68" s="103" t="s">
        <v>19</v>
      </c>
      <c r="F68" s="104" t="s">
        <v>57</v>
      </c>
      <c r="G68" s="113" t="s">
        <v>343</v>
      </c>
      <c r="H68" s="105">
        <v>30</v>
      </c>
      <c r="I68" s="105" t="s">
        <v>587</v>
      </c>
      <c r="J68" s="106" t="s">
        <v>583</v>
      </c>
      <c r="K68" s="37"/>
      <c r="L68" s="38" t="s">
        <v>55</v>
      </c>
      <c r="M68" s="39" t="s">
        <v>344</v>
      </c>
      <c r="O68" s="5" t="e">
        <f>VLOOKUP(D68,#REF!,2,0)</f>
        <v>#REF!</v>
      </c>
    </row>
    <row r="69" spans="1:15" ht="17.100000000000001" customHeight="1" x14ac:dyDescent="0.2">
      <c r="A69" s="108">
        <v>44907</v>
      </c>
      <c r="B69" s="100">
        <v>3</v>
      </c>
      <c r="C69" s="101" t="s">
        <v>45</v>
      </c>
      <c r="D69" s="102" t="s">
        <v>342</v>
      </c>
      <c r="E69" s="103" t="s">
        <v>19</v>
      </c>
      <c r="F69" s="104" t="s">
        <v>20</v>
      </c>
      <c r="G69" s="113" t="s">
        <v>343</v>
      </c>
      <c r="H69" s="105">
        <v>30</v>
      </c>
      <c r="I69" s="105" t="s">
        <v>593</v>
      </c>
      <c r="J69" s="106" t="s">
        <v>583</v>
      </c>
      <c r="K69" s="37"/>
      <c r="L69" s="38" t="s">
        <v>55</v>
      </c>
      <c r="M69" s="39" t="s">
        <v>344</v>
      </c>
      <c r="O69" s="5" t="e">
        <f>VLOOKUP(D69,#REF!,2,0)</f>
        <v>#REF!</v>
      </c>
    </row>
    <row r="70" spans="1:15" ht="17.100000000000001" customHeight="1" x14ac:dyDescent="0.2">
      <c r="A70" s="108">
        <v>44907</v>
      </c>
      <c r="B70" s="100">
        <v>3</v>
      </c>
      <c r="C70" s="101" t="s">
        <v>45</v>
      </c>
      <c r="D70" s="102" t="s">
        <v>521</v>
      </c>
      <c r="E70" s="103" t="s">
        <v>22</v>
      </c>
      <c r="F70" s="104" t="s">
        <v>20</v>
      </c>
      <c r="G70" s="113" t="s">
        <v>798</v>
      </c>
      <c r="H70" s="105">
        <v>26</v>
      </c>
      <c r="I70" s="105" t="s">
        <v>606</v>
      </c>
      <c r="J70" s="106" t="s">
        <v>603</v>
      </c>
      <c r="K70" s="37"/>
      <c r="L70" s="38" t="s">
        <v>25</v>
      </c>
      <c r="M70" s="39" t="s">
        <v>151</v>
      </c>
      <c r="O70" s="5" t="e">
        <f>VLOOKUP(D70,#REF!,2,0)</f>
        <v>#REF!</v>
      </c>
    </row>
    <row r="71" spans="1:15" ht="17.100000000000001" customHeight="1" x14ac:dyDescent="0.2">
      <c r="A71" s="108">
        <v>44907</v>
      </c>
      <c r="B71" s="100">
        <v>5</v>
      </c>
      <c r="C71" s="101" t="s">
        <v>54</v>
      </c>
      <c r="D71" s="102" t="s">
        <v>66</v>
      </c>
      <c r="E71" s="103" t="s">
        <v>42</v>
      </c>
      <c r="F71" s="104" t="s">
        <v>20</v>
      </c>
      <c r="G71" s="113" t="s">
        <v>67</v>
      </c>
      <c r="H71" s="105">
        <v>73</v>
      </c>
      <c r="I71" s="105" t="s">
        <v>838</v>
      </c>
      <c r="J71" s="106" t="s">
        <v>580</v>
      </c>
      <c r="K71" s="37"/>
      <c r="L71" s="38" t="s">
        <v>584</v>
      </c>
      <c r="M71" s="39" t="s">
        <v>68</v>
      </c>
      <c r="O71" s="5" t="e">
        <f>VLOOKUP(D71,#REF!,2,0)</f>
        <v>#REF!</v>
      </c>
    </row>
    <row r="72" spans="1:15" ht="17.100000000000001" customHeight="1" x14ac:dyDescent="0.2">
      <c r="A72" s="108">
        <v>44907</v>
      </c>
      <c r="B72" s="100">
        <v>5</v>
      </c>
      <c r="C72" s="101" t="s">
        <v>54</v>
      </c>
      <c r="D72" s="102" t="s">
        <v>66</v>
      </c>
      <c r="E72" s="103" t="s">
        <v>33</v>
      </c>
      <c r="F72" s="104" t="s">
        <v>20</v>
      </c>
      <c r="G72" s="113" t="s">
        <v>67</v>
      </c>
      <c r="H72" s="105">
        <v>75</v>
      </c>
      <c r="I72" s="105" t="s">
        <v>838</v>
      </c>
      <c r="J72" s="106" t="s">
        <v>580</v>
      </c>
      <c r="K72" s="37"/>
      <c r="L72" s="38" t="s">
        <v>584</v>
      </c>
      <c r="M72" s="39" t="s">
        <v>69</v>
      </c>
      <c r="O72" s="5" t="e">
        <f>VLOOKUP(D72,#REF!,2,0)</f>
        <v>#REF!</v>
      </c>
    </row>
    <row r="73" spans="1:15" ht="17.100000000000001" customHeight="1" x14ac:dyDescent="0.2">
      <c r="A73" s="108">
        <v>44907</v>
      </c>
      <c r="B73" s="100">
        <v>5</v>
      </c>
      <c r="C73" s="101" t="s">
        <v>54</v>
      </c>
      <c r="D73" s="102" t="s">
        <v>66</v>
      </c>
      <c r="E73" s="103" t="s">
        <v>40</v>
      </c>
      <c r="F73" s="104" t="s">
        <v>20</v>
      </c>
      <c r="G73" s="113" t="s">
        <v>67</v>
      </c>
      <c r="H73" s="105">
        <v>73</v>
      </c>
      <c r="I73" s="105" t="s">
        <v>838</v>
      </c>
      <c r="J73" s="106" t="s">
        <v>580</v>
      </c>
      <c r="K73" s="37"/>
      <c r="L73" s="38" t="s">
        <v>584</v>
      </c>
      <c r="M73" s="39" t="s">
        <v>69</v>
      </c>
      <c r="O73" s="5" t="e">
        <f>VLOOKUP(D73,#REF!,2,0)</f>
        <v>#REF!</v>
      </c>
    </row>
    <row r="74" spans="1:15" ht="17.100000000000001" customHeight="1" x14ac:dyDescent="0.2">
      <c r="A74" s="108">
        <v>44907</v>
      </c>
      <c r="B74" s="100">
        <v>5</v>
      </c>
      <c r="C74" s="101" t="s">
        <v>54</v>
      </c>
      <c r="D74" s="102" t="s">
        <v>66</v>
      </c>
      <c r="E74" s="103" t="s">
        <v>37</v>
      </c>
      <c r="F74" s="104" t="s">
        <v>20</v>
      </c>
      <c r="G74" s="113" t="s">
        <v>67</v>
      </c>
      <c r="H74" s="105">
        <v>73</v>
      </c>
      <c r="I74" s="105" t="s">
        <v>838</v>
      </c>
      <c r="J74" s="106" t="s">
        <v>580</v>
      </c>
      <c r="K74" s="37"/>
      <c r="L74" s="38" t="s">
        <v>584</v>
      </c>
      <c r="M74" s="39" t="s">
        <v>68</v>
      </c>
      <c r="O74" s="5" t="e">
        <f>VLOOKUP(D74,#REF!,2,0)</f>
        <v>#REF!</v>
      </c>
    </row>
    <row r="75" spans="1:15" ht="17.100000000000001" customHeight="1" x14ac:dyDescent="0.2">
      <c r="A75" s="108">
        <v>44907</v>
      </c>
      <c r="B75" s="100">
        <v>5</v>
      </c>
      <c r="C75" s="101" t="s">
        <v>54</v>
      </c>
      <c r="D75" s="102" t="s">
        <v>66</v>
      </c>
      <c r="E75" s="103" t="s">
        <v>19</v>
      </c>
      <c r="F75" s="104" t="s">
        <v>20</v>
      </c>
      <c r="G75" s="113" t="s">
        <v>67</v>
      </c>
      <c r="H75" s="105">
        <v>73</v>
      </c>
      <c r="I75" s="105" t="s">
        <v>838</v>
      </c>
      <c r="J75" s="106" t="s">
        <v>580</v>
      </c>
      <c r="K75" s="37"/>
      <c r="L75" s="38" t="s">
        <v>584</v>
      </c>
      <c r="M75" s="39" t="s">
        <v>68</v>
      </c>
      <c r="O75" s="5" t="e">
        <f>VLOOKUP(D75,#REF!,2,0)</f>
        <v>#REF!</v>
      </c>
    </row>
    <row r="76" spans="1:15" ht="17.100000000000001" customHeight="1" x14ac:dyDescent="0.2">
      <c r="A76" s="108">
        <v>44907</v>
      </c>
      <c r="B76" s="100">
        <v>5</v>
      </c>
      <c r="C76" s="101" t="s">
        <v>54</v>
      </c>
      <c r="D76" s="102" t="s">
        <v>66</v>
      </c>
      <c r="E76" s="103" t="s">
        <v>130</v>
      </c>
      <c r="F76" s="104" t="s">
        <v>20</v>
      </c>
      <c r="G76" s="113" t="s">
        <v>67</v>
      </c>
      <c r="H76" s="105">
        <v>33</v>
      </c>
      <c r="I76" s="105" t="s">
        <v>838</v>
      </c>
      <c r="J76" s="106" t="s">
        <v>580</v>
      </c>
      <c r="K76" s="37"/>
      <c r="L76" s="38" t="s">
        <v>611</v>
      </c>
      <c r="M76" s="39" t="s">
        <v>72</v>
      </c>
      <c r="O76" s="5" t="e">
        <f>VLOOKUP(D76,#REF!,2,0)</f>
        <v>#REF!</v>
      </c>
    </row>
    <row r="77" spans="1:15" ht="17.100000000000001" customHeight="1" x14ac:dyDescent="0.2">
      <c r="A77" s="108">
        <v>44907</v>
      </c>
      <c r="B77" s="100">
        <v>5</v>
      </c>
      <c r="C77" s="101" t="s">
        <v>54</v>
      </c>
      <c r="D77" s="102" t="s">
        <v>66</v>
      </c>
      <c r="E77" s="103" t="s">
        <v>35</v>
      </c>
      <c r="F77" s="104" t="s">
        <v>20</v>
      </c>
      <c r="G77" s="113" t="s">
        <v>67</v>
      </c>
      <c r="H77" s="105">
        <v>73</v>
      </c>
      <c r="I77" s="105" t="s">
        <v>838</v>
      </c>
      <c r="J77" s="106" t="s">
        <v>580</v>
      </c>
      <c r="K77" s="37"/>
      <c r="L77" s="38" t="s">
        <v>584</v>
      </c>
      <c r="M77" s="39" t="s">
        <v>68</v>
      </c>
      <c r="O77" s="5" t="e">
        <f>VLOOKUP(D77,#REF!,2,0)</f>
        <v>#REF!</v>
      </c>
    </row>
    <row r="78" spans="1:15" ht="17.100000000000001" customHeight="1" x14ac:dyDescent="0.2">
      <c r="A78" s="108">
        <v>44907</v>
      </c>
      <c r="B78" s="100">
        <v>5</v>
      </c>
      <c r="C78" s="101" t="s">
        <v>54</v>
      </c>
      <c r="D78" s="102" t="s">
        <v>66</v>
      </c>
      <c r="E78" s="103" t="s">
        <v>38</v>
      </c>
      <c r="F78" s="104" t="s">
        <v>20</v>
      </c>
      <c r="G78" s="113" t="s">
        <v>67</v>
      </c>
      <c r="H78" s="105">
        <v>74</v>
      </c>
      <c r="I78" s="105" t="s">
        <v>838</v>
      </c>
      <c r="J78" s="106" t="s">
        <v>580</v>
      </c>
      <c r="K78" s="37"/>
      <c r="L78" s="38" t="s">
        <v>584</v>
      </c>
      <c r="M78" s="39" t="s">
        <v>68</v>
      </c>
      <c r="O78" s="5" t="e">
        <f>VLOOKUP(D78,#REF!,2,0)</f>
        <v>#REF!</v>
      </c>
    </row>
    <row r="79" spans="1:15" ht="17.100000000000001" customHeight="1" x14ac:dyDescent="0.2">
      <c r="A79" s="108">
        <v>44907</v>
      </c>
      <c r="B79" s="100">
        <v>5</v>
      </c>
      <c r="C79" s="101" t="s">
        <v>54</v>
      </c>
      <c r="D79" s="102" t="s">
        <v>66</v>
      </c>
      <c r="E79" s="103" t="s">
        <v>28</v>
      </c>
      <c r="F79" s="104" t="s">
        <v>20</v>
      </c>
      <c r="G79" s="113" t="s">
        <v>67</v>
      </c>
      <c r="H79" s="105">
        <v>73</v>
      </c>
      <c r="I79" s="105" t="s">
        <v>838</v>
      </c>
      <c r="J79" s="106" t="s">
        <v>580</v>
      </c>
      <c r="K79" s="37"/>
      <c r="L79" s="38" t="s">
        <v>584</v>
      </c>
      <c r="M79" s="39" t="s">
        <v>69</v>
      </c>
      <c r="O79" s="5" t="e">
        <f>VLOOKUP(D79,#REF!,2,0)</f>
        <v>#REF!</v>
      </c>
    </row>
    <row r="80" spans="1:15" ht="17.100000000000001" customHeight="1" x14ac:dyDescent="0.2">
      <c r="A80" s="108">
        <v>44907</v>
      </c>
      <c r="B80" s="100">
        <v>5</v>
      </c>
      <c r="C80" s="101" t="s">
        <v>54</v>
      </c>
      <c r="D80" s="102" t="s">
        <v>66</v>
      </c>
      <c r="E80" s="103" t="s">
        <v>29</v>
      </c>
      <c r="F80" s="104" t="s">
        <v>20</v>
      </c>
      <c r="G80" s="113" t="s">
        <v>67</v>
      </c>
      <c r="H80" s="105">
        <v>73</v>
      </c>
      <c r="I80" s="105" t="s">
        <v>838</v>
      </c>
      <c r="J80" s="106" t="s">
        <v>580</v>
      </c>
      <c r="K80" s="37"/>
      <c r="L80" s="38" t="s">
        <v>584</v>
      </c>
      <c r="M80" s="39" t="s">
        <v>68</v>
      </c>
      <c r="O80" s="5" t="e">
        <f>VLOOKUP(D80,#REF!,2,0)</f>
        <v>#REF!</v>
      </c>
    </row>
    <row r="81" spans="1:15" ht="17.100000000000001" customHeight="1" x14ac:dyDescent="0.2">
      <c r="A81" s="108">
        <v>44907</v>
      </c>
      <c r="B81" s="100">
        <v>5</v>
      </c>
      <c r="C81" s="101" t="s">
        <v>54</v>
      </c>
      <c r="D81" s="102" t="s">
        <v>66</v>
      </c>
      <c r="E81" s="103" t="s">
        <v>34</v>
      </c>
      <c r="F81" s="104" t="s">
        <v>20</v>
      </c>
      <c r="G81" s="113" t="s">
        <v>67</v>
      </c>
      <c r="H81" s="105">
        <v>73</v>
      </c>
      <c r="I81" s="105" t="s">
        <v>838</v>
      </c>
      <c r="J81" s="106" t="s">
        <v>580</v>
      </c>
      <c r="K81" s="37"/>
      <c r="L81" s="38" t="s">
        <v>584</v>
      </c>
      <c r="M81" s="39" t="s">
        <v>72</v>
      </c>
      <c r="O81" s="5" t="e">
        <f>VLOOKUP(D81,#REF!,2,0)</f>
        <v>#REF!</v>
      </c>
    </row>
    <row r="82" spans="1:15" ht="17.100000000000001" customHeight="1" x14ac:dyDescent="0.2">
      <c r="A82" s="108">
        <v>44907</v>
      </c>
      <c r="B82" s="100">
        <v>5</v>
      </c>
      <c r="C82" s="101" t="s">
        <v>54</v>
      </c>
      <c r="D82" s="102" t="s">
        <v>66</v>
      </c>
      <c r="E82" s="103" t="s">
        <v>41</v>
      </c>
      <c r="F82" s="104" t="s">
        <v>20</v>
      </c>
      <c r="G82" s="113" t="s">
        <v>67</v>
      </c>
      <c r="H82" s="105">
        <v>73</v>
      </c>
      <c r="I82" s="105" t="s">
        <v>838</v>
      </c>
      <c r="J82" s="106" t="s">
        <v>580</v>
      </c>
      <c r="K82" s="37"/>
      <c r="L82" s="38" t="s">
        <v>584</v>
      </c>
      <c r="M82" s="39" t="s">
        <v>72</v>
      </c>
      <c r="O82" s="5" t="e">
        <f>VLOOKUP(D82,#REF!,2,0)</f>
        <v>#REF!</v>
      </c>
    </row>
    <row r="83" spans="1:15" ht="17.100000000000001" customHeight="1" x14ac:dyDescent="0.2">
      <c r="A83" s="108">
        <v>44907</v>
      </c>
      <c r="B83" s="100">
        <v>5</v>
      </c>
      <c r="C83" s="101" t="s">
        <v>54</v>
      </c>
      <c r="D83" s="102" t="s">
        <v>66</v>
      </c>
      <c r="E83" s="103" t="s">
        <v>47</v>
      </c>
      <c r="F83" s="104" t="s">
        <v>20</v>
      </c>
      <c r="G83" s="113" t="s">
        <v>67</v>
      </c>
      <c r="H83" s="105">
        <v>73</v>
      </c>
      <c r="I83" s="105" t="s">
        <v>838</v>
      </c>
      <c r="J83" s="106" t="s">
        <v>580</v>
      </c>
      <c r="K83" s="37"/>
      <c r="L83" s="38" t="s">
        <v>584</v>
      </c>
      <c r="M83" s="39" t="s">
        <v>69</v>
      </c>
      <c r="O83" s="5" t="e">
        <f>VLOOKUP(D83,#REF!,2,0)</f>
        <v>#REF!</v>
      </c>
    </row>
    <row r="84" spans="1:15" ht="17.100000000000001" customHeight="1" x14ac:dyDescent="0.2">
      <c r="A84" s="108">
        <v>44907</v>
      </c>
      <c r="B84" s="100">
        <v>5</v>
      </c>
      <c r="C84" s="101" t="s">
        <v>54</v>
      </c>
      <c r="D84" s="102" t="s">
        <v>66</v>
      </c>
      <c r="E84" s="103" t="s">
        <v>124</v>
      </c>
      <c r="F84" s="104" t="s">
        <v>20</v>
      </c>
      <c r="G84" s="113" t="s">
        <v>67</v>
      </c>
      <c r="H84" s="105">
        <v>37</v>
      </c>
      <c r="I84" s="105" t="s">
        <v>838</v>
      </c>
      <c r="J84" s="106" t="s">
        <v>580</v>
      </c>
      <c r="K84" s="37"/>
      <c r="L84" s="38" t="s">
        <v>611</v>
      </c>
      <c r="M84" s="39" t="s">
        <v>72</v>
      </c>
      <c r="O84" s="5" t="e">
        <f>VLOOKUP(D84,#REF!,2,0)</f>
        <v>#REF!</v>
      </c>
    </row>
    <row r="85" spans="1:15" ht="17.100000000000001" customHeight="1" x14ac:dyDescent="0.2">
      <c r="A85" s="108">
        <v>44907</v>
      </c>
      <c r="B85" s="100">
        <v>5</v>
      </c>
      <c r="C85" s="101" t="s">
        <v>54</v>
      </c>
      <c r="D85" s="102" t="s">
        <v>66</v>
      </c>
      <c r="E85" s="103" t="s">
        <v>27</v>
      </c>
      <c r="F85" s="104" t="s">
        <v>20</v>
      </c>
      <c r="G85" s="113" t="s">
        <v>67</v>
      </c>
      <c r="H85" s="105">
        <v>73</v>
      </c>
      <c r="I85" s="105" t="s">
        <v>838</v>
      </c>
      <c r="J85" s="106" t="s">
        <v>580</v>
      </c>
      <c r="K85" s="37"/>
      <c r="L85" s="38" t="s">
        <v>584</v>
      </c>
      <c r="M85" s="39" t="s">
        <v>69</v>
      </c>
      <c r="O85" s="5" t="e">
        <f>VLOOKUP(D85,#REF!,2,0)</f>
        <v>#REF!</v>
      </c>
    </row>
    <row r="86" spans="1:15" ht="17.100000000000001" customHeight="1" x14ac:dyDescent="0.2">
      <c r="A86" s="108">
        <v>44907</v>
      </c>
      <c r="B86" s="100">
        <v>5</v>
      </c>
      <c r="C86" s="101" t="s">
        <v>54</v>
      </c>
      <c r="D86" s="102" t="s">
        <v>66</v>
      </c>
      <c r="E86" s="103" t="s">
        <v>22</v>
      </c>
      <c r="F86" s="104" t="s">
        <v>20</v>
      </c>
      <c r="G86" s="113" t="s">
        <v>67</v>
      </c>
      <c r="H86" s="105">
        <v>74</v>
      </c>
      <c r="I86" s="105" t="s">
        <v>838</v>
      </c>
      <c r="J86" s="106" t="s">
        <v>580</v>
      </c>
      <c r="K86" s="37"/>
      <c r="L86" s="38" t="s">
        <v>584</v>
      </c>
      <c r="M86" s="39" t="s">
        <v>68</v>
      </c>
      <c r="O86" s="5" t="e">
        <f>VLOOKUP(D86,#REF!,2,0)</f>
        <v>#REF!</v>
      </c>
    </row>
    <row r="87" spans="1:15" ht="17.100000000000001" customHeight="1" x14ac:dyDescent="0.2">
      <c r="A87" s="108">
        <v>44907</v>
      </c>
      <c r="B87" s="100">
        <v>5</v>
      </c>
      <c r="C87" s="101" t="s">
        <v>54</v>
      </c>
      <c r="D87" s="102" t="s">
        <v>66</v>
      </c>
      <c r="E87" s="103" t="s">
        <v>23</v>
      </c>
      <c r="F87" s="104" t="s">
        <v>20</v>
      </c>
      <c r="G87" s="113" t="s">
        <v>67</v>
      </c>
      <c r="H87" s="105">
        <v>73</v>
      </c>
      <c r="I87" s="105" t="s">
        <v>838</v>
      </c>
      <c r="J87" s="106" t="s">
        <v>580</v>
      </c>
      <c r="K87" s="37"/>
      <c r="L87" s="38" t="s">
        <v>584</v>
      </c>
      <c r="M87" s="39" t="s">
        <v>68</v>
      </c>
      <c r="O87" s="5" t="e">
        <f>VLOOKUP(D87,#REF!,2,0)</f>
        <v>#REF!</v>
      </c>
    </row>
    <row r="88" spans="1:15" ht="17.100000000000001" customHeight="1" x14ac:dyDescent="0.2">
      <c r="A88" s="108">
        <v>44907</v>
      </c>
      <c r="B88" s="100">
        <v>5</v>
      </c>
      <c r="C88" s="101" t="s">
        <v>54</v>
      </c>
      <c r="D88" s="102" t="s">
        <v>66</v>
      </c>
      <c r="E88" s="103" t="s">
        <v>31</v>
      </c>
      <c r="F88" s="104" t="s">
        <v>20</v>
      </c>
      <c r="G88" s="113" t="s">
        <v>67</v>
      </c>
      <c r="H88" s="105">
        <v>74</v>
      </c>
      <c r="I88" s="105" t="s">
        <v>838</v>
      </c>
      <c r="J88" s="106" t="s">
        <v>580</v>
      </c>
      <c r="K88" s="37"/>
      <c r="L88" s="38" t="s">
        <v>584</v>
      </c>
      <c r="M88" s="39" t="s">
        <v>69</v>
      </c>
      <c r="O88" s="5" t="e">
        <f>VLOOKUP(D88,#REF!,2,0)</f>
        <v>#REF!</v>
      </c>
    </row>
    <row r="89" spans="1:15" ht="17.100000000000001" customHeight="1" x14ac:dyDescent="0.2">
      <c r="A89" s="108">
        <v>44907</v>
      </c>
      <c r="B89" s="100">
        <v>5</v>
      </c>
      <c r="C89" s="101" t="s">
        <v>54</v>
      </c>
      <c r="D89" s="102" t="s">
        <v>66</v>
      </c>
      <c r="E89" s="103" t="s">
        <v>30</v>
      </c>
      <c r="F89" s="104" t="s">
        <v>20</v>
      </c>
      <c r="G89" s="113" t="s">
        <v>67</v>
      </c>
      <c r="H89" s="105">
        <v>73</v>
      </c>
      <c r="I89" s="105" t="s">
        <v>838</v>
      </c>
      <c r="J89" s="106" t="s">
        <v>580</v>
      </c>
      <c r="K89" s="37"/>
      <c r="L89" s="38" t="s">
        <v>584</v>
      </c>
      <c r="M89" s="39" t="s">
        <v>72</v>
      </c>
      <c r="O89" s="5" t="e">
        <f>VLOOKUP(D89,#REF!,2,0)</f>
        <v>#REF!</v>
      </c>
    </row>
    <row r="90" spans="1:15" ht="17.100000000000001" customHeight="1" x14ac:dyDescent="0.2">
      <c r="A90" s="108">
        <v>44907</v>
      </c>
      <c r="B90" s="100">
        <v>5</v>
      </c>
      <c r="C90" s="101" t="s">
        <v>54</v>
      </c>
      <c r="D90" s="102" t="s">
        <v>66</v>
      </c>
      <c r="E90" s="103" t="s">
        <v>36</v>
      </c>
      <c r="F90" s="104" t="s">
        <v>20</v>
      </c>
      <c r="G90" s="113" t="s">
        <v>67</v>
      </c>
      <c r="H90" s="105">
        <v>73</v>
      </c>
      <c r="I90" s="105" t="s">
        <v>838</v>
      </c>
      <c r="J90" s="106" t="s">
        <v>580</v>
      </c>
      <c r="K90" s="37"/>
      <c r="L90" s="38" t="s">
        <v>584</v>
      </c>
      <c r="M90" s="39" t="s">
        <v>68</v>
      </c>
      <c r="O90" s="5" t="e">
        <f>VLOOKUP(D90,#REF!,2,0)</f>
        <v>#REF!</v>
      </c>
    </row>
    <row r="91" spans="1:15" ht="17.100000000000001" customHeight="1" x14ac:dyDescent="0.2">
      <c r="A91" s="108">
        <v>44907</v>
      </c>
      <c r="B91" s="100">
        <v>5</v>
      </c>
      <c r="C91" s="101" t="s">
        <v>54</v>
      </c>
      <c r="D91" s="102" t="s">
        <v>66</v>
      </c>
      <c r="E91" s="103" t="s">
        <v>110</v>
      </c>
      <c r="F91" s="104" t="s">
        <v>20</v>
      </c>
      <c r="G91" s="113" t="s">
        <v>67</v>
      </c>
      <c r="H91" s="105">
        <v>42</v>
      </c>
      <c r="I91" s="105" t="s">
        <v>838</v>
      </c>
      <c r="J91" s="106" t="s">
        <v>580</v>
      </c>
      <c r="K91" s="37"/>
      <c r="L91" s="38" t="s">
        <v>611</v>
      </c>
      <c r="M91" s="39" t="s">
        <v>68</v>
      </c>
      <c r="O91" s="5" t="e">
        <f>VLOOKUP(D91,#REF!,2,0)</f>
        <v>#REF!</v>
      </c>
    </row>
    <row r="92" spans="1:15" ht="17.100000000000001" customHeight="1" x14ac:dyDescent="0.2">
      <c r="A92" s="108">
        <v>44907</v>
      </c>
      <c r="B92" s="100">
        <v>5</v>
      </c>
      <c r="C92" s="101" t="s">
        <v>54</v>
      </c>
      <c r="D92" s="102" t="s">
        <v>66</v>
      </c>
      <c r="E92" s="103" t="s">
        <v>48</v>
      </c>
      <c r="F92" s="104" t="s">
        <v>20</v>
      </c>
      <c r="G92" s="113" t="s">
        <v>67</v>
      </c>
      <c r="H92" s="105">
        <v>73</v>
      </c>
      <c r="I92" s="105" t="s">
        <v>838</v>
      </c>
      <c r="J92" s="106" t="s">
        <v>580</v>
      </c>
      <c r="K92" s="37"/>
      <c r="L92" s="38" t="s">
        <v>584</v>
      </c>
      <c r="M92" s="39" t="s">
        <v>69</v>
      </c>
      <c r="O92" s="5" t="e">
        <f>VLOOKUP(D92,#REF!,2,0)</f>
        <v>#REF!</v>
      </c>
    </row>
    <row r="93" spans="1:15" ht="17.100000000000001" customHeight="1" x14ac:dyDescent="0.2">
      <c r="A93" s="108">
        <v>44907</v>
      </c>
      <c r="B93" s="100">
        <v>5</v>
      </c>
      <c r="C93" s="101" t="s">
        <v>54</v>
      </c>
      <c r="D93" s="102" t="s">
        <v>66</v>
      </c>
      <c r="E93" s="103" t="s">
        <v>24</v>
      </c>
      <c r="F93" s="104" t="s">
        <v>20</v>
      </c>
      <c r="G93" s="113" t="s">
        <v>67</v>
      </c>
      <c r="H93" s="105">
        <v>74</v>
      </c>
      <c r="I93" s="105" t="s">
        <v>838</v>
      </c>
      <c r="J93" s="106" t="s">
        <v>580</v>
      </c>
      <c r="K93" s="37"/>
      <c r="L93" s="38" t="s">
        <v>584</v>
      </c>
      <c r="M93" s="39" t="s">
        <v>69</v>
      </c>
      <c r="O93" s="5" t="e">
        <f>VLOOKUP(D93,#REF!,2,0)</f>
        <v>#REF!</v>
      </c>
    </row>
    <row r="94" spans="1:15" ht="17.100000000000001" customHeight="1" x14ac:dyDescent="0.2">
      <c r="A94" s="108">
        <v>44907</v>
      </c>
      <c r="B94" s="100">
        <v>5</v>
      </c>
      <c r="C94" s="101" t="s">
        <v>54</v>
      </c>
      <c r="D94" s="102" t="s">
        <v>66</v>
      </c>
      <c r="E94" s="103" t="s">
        <v>44</v>
      </c>
      <c r="F94" s="104" t="s">
        <v>20</v>
      </c>
      <c r="G94" s="113" t="s">
        <v>67</v>
      </c>
      <c r="H94" s="105">
        <v>73</v>
      </c>
      <c r="I94" s="105" t="s">
        <v>838</v>
      </c>
      <c r="J94" s="106" t="s">
        <v>580</v>
      </c>
      <c r="K94" s="37"/>
      <c r="L94" s="38" t="s">
        <v>584</v>
      </c>
      <c r="M94" s="39" t="s">
        <v>68</v>
      </c>
      <c r="O94" s="5" t="e">
        <f>VLOOKUP(D94,#REF!,2,0)</f>
        <v>#REF!</v>
      </c>
    </row>
    <row r="95" spans="1:15" ht="17.100000000000001" customHeight="1" x14ac:dyDescent="0.2">
      <c r="A95" s="108">
        <v>44907</v>
      </c>
      <c r="B95" s="100">
        <v>5</v>
      </c>
      <c r="C95" s="101" t="s">
        <v>54</v>
      </c>
      <c r="D95" s="102" t="s">
        <v>66</v>
      </c>
      <c r="E95" s="103" t="s">
        <v>43</v>
      </c>
      <c r="F95" s="104" t="s">
        <v>20</v>
      </c>
      <c r="G95" s="113" t="s">
        <v>67</v>
      </c>
      <c r="H95" s="105">
        <v>73</v>
      </c>
      <c r="I95" s="105" t="s">
        <v>838</v>
      </c>
      <c r="J95" s="106" t="s">
        <v>580</v>
      </c>
      <c r="K95" s="37"/>
      <c r="L95" s="38" t="s">
        <v>584</v>
      </c>
      <c r="M95" s="39" t="s">
        <v>72</v>
      </c>
      <c r="O95" s="5" t="e">
        <f>VLOOKUP(D95,#REF!,2,0)</f>
        <v>#REF!</v>
      </c>
    </row>
    <row r="96" spans="1:15" ht="17.100000000000001" customHeight="1" x14ac:dyDescent="0.2">
      <c r="A96" s="108">
        <v>44907</v>
      </c>
      <c r="B96" s="100">
        <v>5</v>
      </c>
      <c r="C96" s="101" t="s">
        <v>54</v>
      </c>
      <c r="D96" s="102" t="s">
        <v>66</v>
      </c>
      <c r="E96" s="103" t="s">
        <v>39</v>
      </c>
      <c r="F96" s="104" t="s">
        <v>20</v>
      </c>
      <c r="G96" s="113" t="s">
        <v>67</v>
      </c>
      <c r="H96" s="105">
        <v>73</v>
      </c>
      <c r="I96" s="105" t="s">
        <v>838</v>
      </c>
      <c r="J96" s="106" t="s">
        <v>580</v>
      </c>
      <c r="K96" s="37"/>
      <c r="L96" s="38" t="s">
        <v>584</v>
      </c>
      <c r="M96" s="39" t="s">
        <v>69</v>
      </c>
      <c r="O96" s="5" t="e">
        <f>VLOOKUP(D96,#REF!,2,0)</f>
        <v>#REF!</v>
      </c>
    </row>
    <row r="97" spans="1:15" ht="17.100000000000001" customHeight="1" x14ac:dyDescent="0.2">
      <c r="A97" s="108">
        <v>44907</v>
      </c>
      <c r="B97" s="100">
        <v>5</v>
      </c>
      <c r="C97" s="101" t="s">
        <v>54</v>
      </c>
      <c r="D97" s="102" t="s">
        <v>66</v>
      </c>
      <c r="E97" s="103" t="s">
        <v>140</v>
      </c>
      <c r="F97" s="104" t="s">
        <v>20</v>
      </c>
      <c r="G97" s="113" t="s">
        <v>67</v>
      </c>
      <c r="H97" s="105">
        <v>40</v>
      </c>
      <c r="I97" s="105" t="s">
        <v>838</v>
      </c>
      <c r="J97" s="106" t="s">
        <v>580</v>
      </c>
      <c r="K97" s="37"/>
      <c r="L97" s="38" t="s">
        <v>611</v>
      </c>
      <c r="M97" s="39" t="s">
        <v>72</v>
      </c>
      <c r="O97" s="5" t="e">
        <f>VLOOKUP(D97,#REF!,2,0)</f>
        <v>#REF!</v>
      </c>
    </row>
    <row r="98" spans="1:15" ht="17.100000000000001" customHeight="1" x14ac:dyDescent="0.2">
      <c r="A98" s="108">
        <v>44907</v>
      </c>
      <c r="B98" s="100">
        <v>5</v>
      </c>
      <c r="C98" s="101" t="s">
        <v>54</v>
      </c>
      <c r="D98" s="102" t="s">
        <v>66</v>
      </c>
      <c r="E98" s="103" t="s">
        <v>131</v>
      </c>
      <c r="F98" s="104" t="s">
        <v>20</v>
      </c>
      <c r="G98" s="113" t="s">
        <v>67</v>
      </c>
      <c r="H98" s="105">
        <v>33</v>
      </c>
      <c r="I98" s="105" t="s">
        <v>838</v>
      </c>
      <c r="J98" s="106" t="s">
        <v>580</v>
      </c>
      <c r="K98" s="37"/>
      <c r="L98" s="38" t="s">
        <v>611</v>
      </c>
      <c r="M98" s="39" t="s">
        <v>72</v>
      </c>
      <c r="O98" s="5" t="e">
        <f>VLOOKUP(D98,#REF!,2,0)</f>
        <v>#REF!</v>
      </c>
    </row>
    <row r="99" spans="1:15" ht="17.100000000000001" customHeight="1" x14ac:dyDescent="0.2">
      <c r="A99" s="108">
        <v>44907</v>
      </c>
      <c r="B99" s="100">
        <v>5</v>
      </c>
      <c r="C99" s="101" t="s">
        <v>54</v>
      </c>
      <c r="D99" s="102" t="s">
        <v>66</v>
      </c>
      <c r="E99" s="103" t="s">
        <v>32</v>
      </c>
      <c r="F99" s="104" t="s">
        <v>20</v>
      </c>
      <c r="G99" s="113" t="s">
        <v>67</v>
      </c>
      <c r="H99" s="105">
        <v>74</v>
      </c>
      <c r="I99" s="105" t="s">
        <v>838</v>
      </c>
      <c r="J99" s="106" t="s">
        <v>580</v>
      </c>
      <c r="K99" s="37"/>
      <c r="L99" s="38" t="s">
        <v>584</v>
      </c>
      <c r="M99" s="39" t="s">
        <v>69</v>
      </c>
      <c r="O99" s="5" t="e">
        <f>VLOOKUP(D99,#REF!,2,0)</f>
        <v>#REF!</v>
      </c>
    </row>
    <row r="100" spans="1:15" ht="17.100000000000001" customHeight="1" x14ac:dyDescent="0.2">
      <c r="A100" s="108">
        <v>44907</v>
      </c>
      <c r="B100" s="100">
        <v>5</v>
      </c>
      <c r="C100" s="101" t="s">
        <v>54</v>
      </c>
      <c r="D100" s="102" t="s">
        <v>384</v>
      </c>
      <c r="E100" s="103" t="s">
        <v>19</v>
      </c>
      <c r="F100" s="104" t="s">
        <v>57</v>
      </c>
      <c r="G100" s="113" t="s">
        <v>385</v>
      </c>
      <c r="H100" s="105">
        <v>26</v>
      </c>
      <c r="I100" s="105" t="s">
        <v>810</v>
      </c>
      <c r="J100" s="106" t="s">
        <v>581</v>
      </c>
      <c r="K100" s="37"/>
      <c r="L100" s="38" t="s">
        <v>55</v>
      </c>
      <c r="M100" s="39" t="s">
        <v>247</v>
      </c>
      <c r="O100" s="5" t="e">
        <f>VLOOKUP(D100,#REF!,2,0)</f>
        <v>#REF!</v>
      </c>
    </row>
    <row r="101" spans="1:15" ht="17.100000000000001" customHeight="1" x14ac:dyDescent="0.2">
      <c r="A101" s="108">
        <v>44907</v>
      </c>
      <c r="B101" s="100">
        <v>5</v>
      </c>
      <c r="C101" s="101" t="s">
        <v>54</v>
      </c>
      <c r="D101" s="102" t="s">
        <v>359</v>
      </c>
      <c r="E101" s="103" t="s">
        <v>22</v>
      </c>
      <c r="F101" s="104" t="s">
        <v>20</v>
      </c>
      <c r="G101" s="113" t="s">
        <v>841</v>
      </c>
      <c r="H101" s="105">
        <v>27</v>
      </c>
      <c r="I101" s="105" t="s">
        <v>591</v>
      </c>
      <c r="J101" s="124" t="s">
        <v>583</v>
      </c>
      <c r="K101" s="37"/>
      <c r="L101" s="38" t="s">
        <v>584</v>
      </c>
      <c r="M101" s="39" t="s">
        <v>117</v>
      </c>
      <c r="O101" s="5" t="e">
        <f>VLOOKUP(D101,#REF!,2,0)</f>
        <v>#REF!</v>
      </c>
    </row>
    <row r="102" spans="1:15" ht="17.100000000000001" customHeight="1" x14ac:dyDescent="0.2">
      <c r="A102" s="108">
        <v>44907</v>
      </c>
      <c r="B102" s="100">
        <v>5</v>
      </c>
      <c r="C102" s="101" t="s">
        <v>54</v>
      </c>
      <c r="D102" s="102" t="s">
        <v>612</v>
      </c>
      <c r="E102" s="103" t="s">
        <v>22</v>
      </c>
      <c r="F102" s="104" t="s">
        <v>20</v>
      </c>
      <c r="G102" s="113" t="s">
        <v>187</v>
      </c>
      <c r="H102" s="105">
        <v>27</v>
      </c>
      <c r="I102" s="105" t="s">
        <v>592</v>
      </c>
      <c r="J102" s="106" t="s">
        <v>583</v>
      </c>
      <c r="K102" s="37"/>
      <c r="L102" s="38" t="s">
        <v>55</v>
      </c>
      <c r="M102" s="39" t="s">
        <v>613</v>
      </c>
      <c r="O102" s="5" t="e">
        <f>VLOOKUP(D102,#REF!,2,0)</f>
        <v>#REF!</v>
      </c>
    </row>
    <row r="103" spans="1:15" ht="17.100000000000001" customHeight="1" x14ac:dyDescent="0.2">
      <c r="A103" s="108">
        <v>44907</v>
      </c>
      <c r="B103" s="100">
        <v>5</v>
      </c>
      <c r="C103" s="101" t="s">
        <v>54</v>
      </c>
      <c r="D103" s="102" t="s">
        <v>612</v>
      </c>
      <c r="E103" s="103" t="s">
        <v>22</v>
      </c>
      <c r="F103" s="104" t="s">
        <v>57</v>
      </c>
      <c r="G103" s="113" t="s">
        <v>187</v>
      </c>
      <c r="H103" s="105">
        <v>26</v>
      </c>
      <c r="I103" s="105" t="s">
        <v>590</v>
      </c>
      <c r="J103" s="106" t="s">
        <v>583</v>
      </c>
      <c r="K103" s="37"/>
      <c r="L103" s="38" t="s">
        <v>55</v>
      </c>
      <c r="M103" s="39" t="s">
        <v>613</v>
      </c>
      <c r="O103" s="5" t="e">
        <f>VLOOKUP(D103,#REF!,2,0)</f>
        <v>#REF!</v>
      </c>
    </row>
    <row r="104" spans="1:15" ht="17.100000000000001" customHeight="1" x14ac:dyDescent="0.2">
      <c r="A104" s="108">
        <v>44907</v>
      </c>
      <c r="B104" s="100">
        <v>5</v>
      </c>
      <c r="C104" s="101" t="s">
        <v>54</v>
      </c>
      <c r="D104" s="102" t="s">
        <v>612</v>
      </c>
      <c r="E104" s="103" t="s">
        <v>33</v>
      </c>
      <c r="F104" s="104" t="s">
        <v>20</v>
      </c>
      <c r="G104" s="113" t="s">
        <v>187</v>
      </c>
      <c r="H104" s="105">
        <v>27</v>
      </c>
      <c r="I104" s="105" t="s">
        <v>598</v>
      </c>
      <c r="J104" s="106" t="s">
        <v>583</v>
      </c>
      <c r="K104" s="37"/>
      <c r="L104" s="38" t="s">
        <v>55</v>
      </c>
      <c r="M104" s="39" t="s">
        <v>614</v>
      </c>
      <c r="O104" s="5" t="e">
        <f>VLOOKUP(D104,#REF!,2,0)</f>
        <v>#REF!</v>
      </c>
    </row>
    <row r="105" spans="1:15" ht="17.100000000000001" customHeight="1" x14ac:dyDescent="0.2">
      <c r="A105" s="108">
        <v>44907</v>
      </c>
      <c r="B105" s="100">
        <v>5</v>
      </c>
      <c r="C105" s="101" t="s">
        <v>54</v>
      </c>
      <c r="D105" s="102" t="s">
        <v>612</v>
      </c>
      <c r="E105" s="103" t="s">
        <v>32</v>
      </c>
      <c r="F105" s="104" t="s">
        <v>57</v>
      </c>
      <c r="G105" s="113" t="s">
        <v>187</v>
      </c>
      <c r="H105" s="105">
        <v>26</v>
      </c>
      <c r="I105" s="105" t="s">
        <v>589</v>
      </c>
      <c r="J105" s="106" t="s">
        <v>583</v>
      </c>
      <c r="K105" s="37"/>
      <c r="L105" s="38" t="s">
        <v>55</v>
      </c>
      <c r="M105" s="39" t="s">
        <v>614</v>
      </c>
      <c r="O105" s="5" t="e">
        <f>VLOOKUP(D105,#REF!,2,0)</f>
        <v>#REF!</v>
      </c>
    </row>
    <row r="106" spans="1:15" ht="17.100000000000001" customHeight="1" x14ac:dyDescent="0.2">
      <c r="A106" s="108">
        <v>44907</v>
      </c>
      <c r="B106" s="100">
        <v>5</v>
      </c>
      <c r="C106" s="101" t="s">
        <v>54</v>
      </c>
      <c r="D106" s="102" t="s">
        <v>612</v>
      </c>
      <c r="E106" s="103" t="s">
        <v>33</v>
      </c>
      <c r="F106" s="104" t="s">
        <v>57</v>
      </c>
      <c r="G106" s="113" t="s">
        <v>187</v>
      </c>
      <c r="H106" s="105">
        <v>26</v>
      </c>
      <c r="I106" s="105" t="s">
        <v>588</v>
      </c>
      <c r="J106" s="106" t="s">
        <v>583</v>
      </c>
      <c r="K106" s="37"/>
      <c r="L106" s="38" t="s">
        <v>55</v>
      </c>
      <c r="M106" s="39" t="s">
        <v>614</v>
      </c>
      <c r="O106" s="5" t="e">
        <f>VLOOKUP(D106,#REF!,2,0)</f>
        <v>#REF!</v>
      </c>
    </row>
    <row r="107" spans="1:15" ht="17.100000000000001" customHeight="1" x14ac:dyDescent="0.2">
      <c r="A107" s="108">
        <v>44907</v>
      </c>
      <c r="B107" s="100">
        <v>5</v>
      </c>
      <c r="C107" s="101" t="s">
        <v>54</v>
      </c>
      <c r="D107" s="102" t="s">
        <v>612</v>
      </c>
      <c r="E107" s="103" t="s">
        <v>19</v>
      </c>
      <c r="F107" s="104" t="s">
        <v>20</v>
      </c>
      <c r="G107" s="113" t="s">
        <v>187</v>
      </c>
      <c r="H107" s="105">
        <v>32</v>
      </c>
      <c r="I107" s="105" t="s">
        <v>599</v>
      </c>
      <c r="J107" s="106" t="s">
        <v>583</v>
      </c>
      <c r="K107" s="37"/>
      <c r="L107" s="38" t="s">
        <v>55</v>
      </c>
      <c r="M107" s="39" t="s">
        <v>614</v>
      </c>
      <c r="O107" s="5" t="e">
        <f>VLOOKUP(D107,#REF!,2,0)</f>
        <v>#REF!</v>
      </c>
    </row>
    <row r="108" spans="1:15" ht="17.100000000000001" customHeight="1" x14ac:dyDescent="0.2">
      <c r="A108" s="108">
        <v>44907</v>
      </c>
      <c r="B108" s="100">
        <v>5</v>
      </c>
      <c r="C108" s="101" t="s">
        <v>54</v>
      </c>
      <c r="D108" s="102" t="s">
        <v>612</v>
      </c>
      <c r="E108" s="103" t="s">
        <v>29</v>
      </c>
      <c r="F108" s="104" t="s">
        <v>20</v>
      </c>
      <c r="G108" s="113" t="s">
        <v>187</v>
      </c>
      <c r="H108" s="105">
        <v>25</v>
      </c>
      <c r="I108" s="105" t="s">
        <v>593</v>
      </c>
      <c r="J108" s="106" t="s">
        <v>583</v>
      </c>
      <c r="K108" s="37"/>
      <c r="L108" s="38" t="s">
        <v>55</v>
      </c>
      <c r="M108" s="39" t="s">
        <v>614</v>
      </c>
      <c r="O108" s="5" t="e">
        <f>VLOOKUP(D108,#REF!,2,0)</f>
        <v>#REF!</v>
      </c>
    </row>
    <row r="109" spans="1:15" ht="17.100000000000001" customHeight="1" x14ac:dyDescent="0.2">
      <c r="A109" s="108">
        <v>44907</v>
      </c>
      <c r="B109" s="100">
        <v>5</v>
      </c>
      <c r="C109" s="101" t="s">
        <v>54</v>
      </c>
      <c r="D109" s="102" t="s">
        <v>612</v>
      </c>
      <c r="E109" s="103" t="s">
        <v>28</v>
      </c>
      <c r="F109" s="104" t="s">
        <v>57</v>
      </c>
      <c r="G109" s="113" t="s">
        <v>187</v>
      </c>
      <c r="H109" s="105">
        <v>26</v>
      </c>
      <c r="I109" s="105" t="s">
        <v>596</v>
      </c>
      <c r="J109" s="106" t="s">
        <v>583</v>
      </c>
      <c r="K109" s="37"/>
      <c r="L109" s="38" t="s">
        <v>55</v>
      </c>
      <c r="M109" s="39" t="s">
        <v>615</v>
      </c>
      <c r="O109" s="5" t="e">
        <f>VLOOKUP(D109,#REF!,2,0)</f>
        <v>#REF!</v>
      </c>
    </row>
    <row r="110" spans="1:15" ht="17.100000000000001" customHeight="1" x14ac:dyDescent="0.2">
      <c r="A110" s="108">
        <v>44907</v>
      </c>
      <c r="B110" s="100">
        <v>5</v>
      </c>
      <c r="C110" s="101" t="s">
        <v>54</v>
      </c>
      <c r="D110" s="102" t="s">
        <v>612</v>
      </c>
      <c r="E110" s="103" t="s">
        <v>28</v>
      </c>
      <c r="F110" s="104" t="s">
        <v>20</v>
      </c>
      <c r="G110" s="113" t="s">
        <v>187</v>
      </c>
      <c r="H110" s="105">
        <v>26</v>
      </c>
      <c r="I110" s="105" t="s">
        <v>587</v>
      </c>
      <c r="J110" s="106" t="s">
        <v>583</v>
      </c>
      <c r="K110" s="37"/>
      <c r="L110" s="38" t="s">
        <v>55</v>
      </c>
      <c r="M110" s="39" t="s">
        <v>615</v>
      </c>
      <c r="O110" s="5" t="e">
        <f>VLOOKUP(D110,#REF!,2,0)</f>
        <v>#REF!</v>
      </c>
    </row>
    <row r="111" spans="1:15" ht="17.100000000000001" customHeight="1" x14ac:dyDescent="0.2">
      <c r="A111" s="108">
        <v>44907</v>
      </c>
      <c r="B111" s="100">
        <v>5</v>
      </c>
      <c r="C111" s="101" t="s">
        <v>54</v>
      </c>
      <c r="D111" s="102" t="s">
        <v>612</v>
      </c>
      <c r="E111" s="103" t="s">
        <v>29</v>
      </c>
      <c r="F111" s="104" t="s">
        <v>57</v>
      </c>
      <c r="G111" s="113" t="s">
        <v>187</v>
      </c>
      <c r="H111" s="105">
        <v>25</v>
      </c>
      <c r="I111" s="105" t="s">
        <v>594</v>
      </c>
      <c r="J111" s="106" t="s">
        <v>583</v>
      </c>
      <c r="K111" s="37"/>
      <c r="L111" s="38" t="s">
        <v>55</v>
      </c>
      <c r="M111" s="39" t="s">
        <v>614</v>
      </c>
      <c r="O111" s="5" t="e">
        <f>VLOOKUP(D111,#REF!,2,0)</f>
        <v>#REF!</v>
      </c>
    </row>
    <row r="112" spans="1:15" ht="17.100000000000001" customHeight="1" x14ac:dyDescent="0.2">
      <c r="A112" s="108">
        <v>44907</v>
      </c>
      <c r="B112" s="100">
        <v>5</v>
      </c>
      <c r="C112" s="101" t="s">
        <v>54</v>
      </c>
      <c r="D112" s="102" t="s">
        <v>612</v>
      </c>
      <c r="E112" s="103" t="s">
        <v>32</v>
      </c>
      <c r="F112" s="104" t="s">
        <v>20</v>
      </c>
      <c r="G112" s="113" t="s">
        <v>187</v>
      </c>
      <c r="H112" s="105">
        <v>27</v>
      </c>
      <c r="I112" s="105" t="s">
        <v>600</v>
      </c>
      <c r="J112" s="106" t="s">
        <v>583</v>
      </c>
      <c r="K112" s="37"/>
      <c r="L112" s="38" t="s">
        <v>55</v>
      </c>
      <c r="M112" s="39" t="s">
        <v>614</v>
      </c>
      <c r="O112" s="5" t="e">
        <f>VLOOKUP(D112,#REF!,2,0)</f>
        <v>#REF!</v>
      </c>
    </row>
    <row r="113" spans="1:15" ht="17.100000000000001" customHeight="1" x14ac:dyDescent="0.2">
      <c r="A113" s="108">
        <v>44907</v>
      </c>
      <c r="B113" s="100">
        <v>5</v>
      </c>
      <c r="C113" s="101" t="s">
        <v>54</v>
      </c>
      <c r="D113" s="102" t="s">
        <v>612</v>
      </c>
      <c r="E113" s="103" t="s">
        <v>31</v>
      </c>
      <c r="F113" s="104" t="s">
        <v>20</v>
      </c>
      <c r="G113" s="113" t="s">
        <v>187</v>
      </c>
      <c r="H113" s="105">
        <v>23</v>
      </c>
      <c r="I113" s="105" t="s">
        <v>582</v>
      </c>
      <c r="J113" s="106" t="s">
        <v>583</v>
      </c>
      <c r="K113" s="37"/>
      <c r="L113" s="38" t="s">
        <v>55</v>
      </c>
      <c r="M113" s="39" t="s">
        <v>615</v>
      </c>
      <c r="O113" s="5" t="e">
        <f>VLOOKUP(D113,#REF!,2,0)</f>
        <v>#REF!</v>
      </c>
    </row>
    <row r="114" spans="1:15" ht="17.100000000000001" customHeight="1" x14ac:dyDescent="0.2">
      <c r="A114" s="108">
        <v>44907</v>
      </c>
      <c r="B114" s="100">
        <v>5</v>
      </c>
      <c r="C114" s="101" t="s">
        <v>54</v>
      </c>
      <c r="D114" s="102" t="s">
        <v>612</v>
      </c>
      <c r="E114" s="103" t="s">
        <v>23</v>
      </c>
      <c r="F114" s="104" t="s">
        <v>20</v>
      </c>
      <c r="G114" s="113" t="s">
        <v>187</v>
      </c>
      <c r="H114" s="105">
        <v>27</v>
      </c>
      <c r="I114" s="105" t="s">
        <v>597</v>
      </c>
      <c r="J114" s="106" t="s">
        <v>583</v>
      </c>
      <c r="K114" s="37"/>
      <c r="L114" s="38" t="s">
        <v>55</v>
      </c>
      <c r="M114" s="39" t="s">
        <v>613</v>
      </c>
      <c r="O114" s="5" t="e">
        <f>VLOOKUP(D114,#REF!,2,0)</f>
        <v>#REF!</v>
      </c>
    </row>
    <row r="115" spans="1:15" ht="17.100000000000001" customHeight="1" x14ac:dyDescent="0.2">
      <c r="A115" s="108">
        <v>44907</v>
      </c>
      <c r="B115" s="100">
        <v>5</v>
      </c>
      <c r="C115" s="101" t="s">
        <v>54</v>
      </c>
      <c r="D115" s="102" t="s">
        <v>612</v>
      </c>
      <c r="E115" s="103" t="s">
        <v>23</v>
      </c>
      <c r="F115" s="104" t="s">
        <v>57</v>
      </c>
      <c r="G115" s="113" t="s">
        <v>187</v>
      </c>
      <c r="H115" s="105">
        <v>26</v>
      </c>
      <c r="I115" s="105" t="s">
        <v>595</v>
      </c>
      <c r="J115" s="106" t="s">
        <v>583</v>
      </c>
      <c r="K115" s="37"/>
      <c r="L115" s="38" t="s">
        <v>55</v>
      </c>
      <c r="M115" s="39" t="s">
        <v>613</v>
      </c>
      <c r="O115" s="5" t="e">
        <f>VLOOKUP(D115,#REF!,2,0)</f>
        <v>#REF!</v>
      </c>
    </row>
    <row r="116" spans="1:15" ht="17.100000000000001" customHeight="1" x14ac:dyDescent="0.2">
      <c r="A116" s="108">
        <v>44907</v>
      </c>
      <c r="B116" s="100">
        <v>5</v>
      </c>
      <c r="C116" s="101" t="s">
        <v>54</v>
      </c>
      <c r="D116" s="102" t="s">
        <v>612</v>
      </c>
      <c r="E116" s="103" t="s">
        <v>31</v>
      </c>
      <c r="F116" s="104" t="s">
        <v>57</v>
      </c>
      <c r="G116" s="113" t="s">
        <v>187</v>
      </c>
      <c r="H116" s="105">
        <v>23</v>
      </c>
      <c r="I116" s="105" t="s">
        <v>586</v>
      </c>
      <c r="J116" s="106" t="s">
        <v>583</v>
      </c>
      <c r="K116" s="37"/>
      <c r="L116" s="38" t="s">
        <v>55</v>
      </c>
      <c r="M116" s="39" t="s">
        <v>615</v>
      </c>
      <c r="O116" s="5" t="e">
        <f>VLOOKUP(D116,#REF!,2,0)</f>
        <v>#REF!</v>
      </c>
    </row>
    <row r="117" spans="1:15" ht="17.100000000000001" customHeight="1" x14ac:dyDescent="0.2">
      <c r="A117" s="108">
        <v>44907</v>
      </c>
      <c r="B117" s="100">
        <v>5</v>
      </c>
      <c r="C117" s="101" t="s">
        <v>54</v>
      </c>
      <c r="D117" s="102" t="s">
        <v>521</v>
      </c>
      <c r="E117" s="103" t="s">
        <v>23</v>
      </c>
      <c r="F117" s="104" t="s">
        <v>20</v>
      </c>
      <c r="G117" s="113" t="s">
        <v>798</v>
      </c>
      <c r="H117" s="105">
        <v>27</v>
      </c>
      <c r="I117" s="105" t="s">
        <v>606</v>
      </c>
      <c r="J117" s="106" t="s">
        <v>603</v>
      </c>
      <c r="K117" s="37"/>
      <c r="L117" s="38" t="s">
        <v>25</v>
      </c>
      <c r="M117" s="39" t="s">
        <v>151</v>
      </c>
      <c r="O117" s="5" t="e">
        <f>VLOOKUP(D117,#REF!,2,0)</f>
        <v>#REF!</v>
      </c>
    </row>
    <row r="118" spans="1:15" ht="17.100000000000001" customHeight="1" x14ac:dyDescent="0.2">
      <c r="A118" s="108">
        <v>44907</v>
      </c>
      <c r="B118" s="100">
        <v>7</v>
      </c>
      <c r="C118" s="101" t="s">
        <v>56</v>
      </c>
      <c r="D118" s="102" t="s">
        <v>384</v>
      </c>
      <c r="E118" s="103" t="s">
        <v>19</v>
      </c>
      <c r="F118" s="104" t="s">
        <v>20</v>
      </c>
      <c r="G118" s="113" t="s">
        <v>385</v>
      </c>
      <c r="H118" s="105">
        <v>27</v>
      </c>
      <c r="I118" s="105" t="s">
        <v>810</v>
      </c>
      <c r="J118" s="106" t="s">
        <v>581</v>
      </c>
      <c r="K118" s="37"/>
      <c r="L118" s="38" t="s">
        <v>55</v>
      </c>
      <c r="M118" s="39" t="s">
        <v>247</v>
      </c>
      <c r="O118" s="5" t="e">
        <f>VLOOKUP(D118,#REF!,2,0)</f>
        <v>#REF!</v>
      </c>
    </row>
    <row r="119" spans="1:15" ht="17.100000000000001" customHeight="1" x14ac:dyDescent="0.2">
      <c r="A119" s="108">
        <v>44907</v>
      </c>
      <c r="B119" s="100">
        <v>7</v>
      </c>
      <c r="C119" s="101" t="s">
        <v>56</v>
      </c>
      <c r="D119" s="102" t="s">
        <v>311</v>
      </c>
      <c r="E119" s="103" t="s">
        <v>19</v>
      </c>
      <c r="F119" s="104" t="s">
        <v>57</v>
      </c>
      <c r="G119" s="113" t="s">
        <v>312</v>
      </c>
      <c r="H119" s="105">
        <v>24</v>
      </c>
      <c r="I119" s="116" t="s">
        <v>591</v>
      </c>
      <c r="J119" s="106" t="s">
        <v>583</v>
      </c>
      <c r="K119" s="37"/>
      <c r="L119" s="38" t="s">
        <v>55</v>
      </c>
      <c r="M119" s="39" t="s">
        <v>191</v>
      </c>
      <c r="O119" s="5" t="e">
        <f>VLOOKUP(D119,#REF!,2,0)</f>
        <v>#REF!</v>
      </c>
    </row>
    <row r="120" spans="1:15" ht="17.100000000000001" customHeight="1" x14ac:dyDescent="0.2">
      <c r="A120" s="108">
        <v>44907</v>
      </c>
      <c r="B120" s="100">
        <v>7</v>
      </c>
      <c r="C120" s="101" t="s">
        <v>56</v>
      </c>
      <c r="D120" s="102" t="s">
        <v>311</v>
      </c>
      <c r="E120" s="103" t="s">
        <v>19</v>
      </c>
      <c r="F120" s="104" t="s">
        <v>20</v>
      </c>
      <c r="G120" s="113" t="s">
        <v>312</v>
      </c>
      <c r="H120" s="105">
        <v>24</v>
      </c>
      <c r="I120" s="105" t="s">
        <v>592</v>
      </c>
      <c r="J120" s="106" t="s">
        <v>583</v>
      </c>
      <c r="K120" s="37"/>
      <c r="L120" s="38" t="s">
        <v>55</v>
      </c>
      <c r="M120" s="39" t="s">
        <v>191</v>
      </c>
      <c r="O120" s="5" t="e">
        <f>VLOOKUP(D120,#REF!,2,0)</f>
        <v>#REF!</v>
      </c>
    </row>
    <row r="121" spans="1:15" ht="17.100000000000001" customHeight="1" x14ac:dyDescent="0.2">
      <c r="A121" s="108">
        <v>44907</v>
      </c>
      <c r="B121" s="100">
        <v>7</v>
      </c>
      <c r="C121" s="101" t="s">
        <v>56</v>
      </c>
      <c r="D121" s="102" t="s">
        <v>311</v>
      </c>
      <c r="E121" s="103" t="s">
        <v>22</v>
      </c>
      <c r="F121" s="104" t="s">
        <v>57</v>
      </c>
      <c r="G121" s="113" t="s">
        <v>312</v>
      </c>
      <c r="H121" s="105">
        <v>22</v>
      </c>
      <c r="I121" s="105" t="s">
        <v>587</v>
      </c>
      <c r="J121" s="106" t="s">
        <v>583</v>
      </c>
      <c r="K121" s="37"/>
      <c r="L121" s="38" t="s">
        <v>55</v>
      </c>
      <c r="M121" s="39" t="s">
        <v>191</v>
      </c>
      <c r="O121" s="5" t="e">
        <f>VLOOKUP(D121,#REF!,2,0)</f>
        <v>#REF!</v>
      </c>
    </row>
    <row r="122" spans="1:15" ht="17.100000000000001" customHeight="1" x14ac:dyDescent="0.2">
      <c r="A122" s="108">
        <v>44907</v>
      </c>
      <c r="B122" s="100">
        <v>7</v>
      </c>
      <c r="C122" s="101" t="s">
        <v>56</v>
      </c>
      <c r="D122" s="102" t="s">
        <v>311</v>
      </c>
      <c r="E122" s="103" t="s">
        <v>22</v>
      </c>
      <c r="F122" s="104" t="s">
        <v>20</v>
      </c>
      <c r="G122" s="113" t="s">
        <v>312</v>
      </c>
      <c r="H122" s="105">
        <v>23</v>
      </c>
      <c r="I122" s="105" t="s">
        <v>589</v>
      </c>
      <c r="J122" s="106" t="s">
        <v>583</v>
      </c>
      <c r="K122" s="37"/>
      <c r="L122" s="38" t="s">
        <v>55</v>
      </c>
      <c r="M122" s="39" t="s">
        <v>191</v>
      </c>
      <c r="O122" s="5" t="e">
        <f>VLOOKUP(D122,#REF!,2,0)</f>
        <v>#REF!</v>
      </c>
    </row>
    <row r="123" spans="1:15" ht="17.100000000000001" customHeight="1" x14ac:dyDescent="0.2">
      <c r="A123" s="108">
        <v>44907</v>
      </c>
      <c r="B123" s="100">
        <v>7</v>
      </c>
      <c r="C123" s="101" t="s">
        <v>56</v>
      </c>
      <c r="D123" s="102" t="s">
        <v>311</v>
      </c>
      <c r="E123" s="103" t="s">
        <v>23</v>
      </c>
      <c r="F123" s="104" t="s">
        <v>57</v>
      </c>
      <c r="G123" s="113" t="s">
        <v>312</v>
      </c>
      <c r="H123" s="105">
        <v>21</v>
      </c>
      <c r="I123" s="105" t="s">
        <v>596</v>
      </c>
      <c r="J123" s="124" t="s">
        <v>583</v>
      </c>
      <c r="K123" s="37"/>
      <c r="L123" s="38" t="s">
        <v>55</v>
      </c>
      <c r="M123" s="39" t="s">
        <v>191</v>
      </c>
      <c r="O123" s="5" t="e">
        <f>VLOOKUP(D123,#REF!,2,0)</f>
        <v>#REF!</v>
      </c>
    </row>
    <row r="124" spans="1:15" ht="17.100000000000001" customHeight="1" x14ac:dyDescent="0.2">
      <c r="A124" s="108">
        <v>44907</v>
      </c>
      <c r="B124" s="100">
        <v>7</v>
      </c>
      <c r="C124" s="101" t="s">
        <v>56</v>
      </c>
      <c r="D124" s="102" t="s">
        <v>311</v>
      </c>
      <c r="E124" s="103" t="s">
        <v>23</v>
      </c>
      <c r="F124" s="104" t="s">
        <v>20</v>
      </c>
      <c r="G124" s="113" t="s">
        <v>312</v>
      </c>
      <c r="H124" s="105">
        <v>22</v>
      </c>
      <c r="I124" s="105" t="s">
        <v>588</v>
      </c>
      <c r="J124" s="124" t="s">
        <v>583</v>
      </c>
      <c r="K124" s="37"/>
      <c r="L124" s="38" t="s">
        <v>55</v>
      </c>
      <c r="M124" s="39" t="s">
        <v>191</v>
      </c>
      <c r="O124" s="5" t="e">
        <f>VLOOKUP(D124,#REF!,2,0)</f>
        <v>#REF!</v>
      </c>
    </row>
    <row r="125" spans="1:15" ht="17.100000000000001" customHeight="1" x14ac:dyDescent="0.2">
      <c r="A125" s="108">
        <v>44907</v>
      </c>
      <c r="B125" s="100">
        <v>7</v>
      </c>
      <c r="C125" s="101" t="s">
        <v>56</v>
      </c>
      <c r="D125" s="102" t="s">
        <v>325</v>
      </c>
      <c r="E125" s="103" t="s">
        <v>23</v>
      </c>
      <c r="F125" s="104" t="s">
        <v>20</v>
      </c>
      <c r="G125" s="113" t="s">
        <v>326</v>
      </c>
      <c r="H125" s="105">
        <v>20</v>
      </c>
      <c r="I125" s="105" t="s">
        <v>593</v>
      </c>
      <c r="J125" s="106" t="s">
        <v>583</v>
      </c>
      <c r="K125" s="37"/>
      <c r="L125" s="38" t="s">
        <v>55</v>
      </c>
      <c r="M125" s="39" t="s">
        <v>183</v>
      </c>
      <c r="O125" s="5" t="e">
        <f>VLOOKUP(D125,#REF!,2,0)</f>
        <v>#REF!</v>
      </c>
    </row>
    <row r="126" spans="1:15" ht="17.100000000000001" customHeight="1" x14ac:dyDescent="0.2">
      <c r="A126" s="108">
        <v>44907</v>
      </c>
      <c r="B126" s="100">
        <v>7</v>
      </c>
      <c r="C126" s="101" t="s">
        <v>56</v>
      </c>
      <c r="D126" s="102" t="s">
        <v>325</v>
      </c>
      <c r="E126" s="103" t="s">
        <v>23</v>
      </c>
      <c r="F126" s="104" t="s">
        <v>57</v>
      </c>
      <c r="G126" s="113" t="s">
        <v>326</v>
      </c>
      <c r="H126" s="105">
        <v>20</v>
      </c>
      <c r="I126" s="105" t="s">
        <v>594</v>
      </c>
      <c r="J126" s="106" t="s">
        <v>583</v>
      </c>
      <c r="K126" s="37"/>
      <c r="L126" s="38" t="s">
        <v>55</v>
      </c>
      <c r="M126" s="39" t="s">
        <v>183</v>
      </c>
      <c r="O126" s="5" t="e">
        <f>VLOOKUP(D126,#REF!,2,0)</f>
        <v>#REF!</v>
      </c>
    </row>
    <row r="127" spans="1:15" ht="17.100000000000001" customHeight="1" x14ac:dyDescent="0.2">
      <c r="A127" s="108">
        <v>44907</v>
      </c>
      <c r="B127" s="100">
        <v>7</v>
      </c>
      <c r="C127" s="101" t="s">
        <v>56</v>
      </c>
      <c r="D127" s="102" t="s">
        <v>325</v>
      </c>
      <c r="E127" s="103" t="s">
        <v>22</v>
      </c>
      <c r="F127" s="104" t="s">
        <v>20</v>
      </c>
      <c r="G127" s="113" t="s">
        <v>326</v>
      </c>
      <c r="H127" s="105">
        <v>20</v>
      </c>
      <c r="I127" s="105" t="s">
        <v>582</v>
      </c>
      <c r="J127" s="106" t="s">
        <v>583</v>
      </c>
      <c r="K127" s="37"/>
      <c r="L127" s="38" t="s">
        <v>55</v>
      </c>
      <c r="M127" s="39" t="s">
        <v>183</v>
      </c>
      <c r="O127" s="5" t="e">
        <f>VLOOKUP(D127,#REF!,2,0)</f>
        <v>#REF!</v>
      </c>
    </row>
    <row r="128" spans="1:15" ht="17.100000000000001" customHeight="1" x14ac:dyDescent="0.2">
      <c r="A128" s="108">
        <v>44907</v>
      </c>
      <c r="B128" s="100">
        <v>7</v>
      </c>
      <c r="C128" s="101" t="s">
        <v>56</v>
      </c>
      <c r="D128" s="102" t="s">
        <v>325</v>
      </c>
      <c r="E128" s="103" t="s">
        <v>22</v>
      </c>
      <c r="F128" s="104" t="s">
        <v>57</v>
      </c>
      <c r="G128" s="113" t="s">
        <v>326</v>
      </c>
      <c r="H128" s="105">
        <v>20</v>
      </c>
      <c r="I128" s="105" t="s">
        <v>586</v>
      </c>
      <c r="J128" s="106" t="s">
        <v>583</v>
      </c>
      <c r="K128" s="37"/>
      <c r="L128" s="38" t="s">
        <v>55</v>
      </c>
      <c r="M128" s="39" t="s">
        <v>183</v>
      </c>
      <c r="O128" s="5" t="e">
        <f>VLOOKUP(D128,#REF!,2,0)</f>
        <v>#REF!</v>
      </c>
    </row>
    <row r="129" spans="1:15" ht="17.100000000000001" customHeight="1" x14ac:dyDescent="0.2">
      <c r="A129" s="108">
        <v>44907</v>
      </c>
      <c r="B129" s="100">
        <v>7</v>
      </c>
      <c r="C129" s="101" t="s">
        <v>56</v>
      </c>
      <c r="D129" s="102" t="s">
        <v>97</v>
      </c>
      <c r="E129" s="103" t="s">
        <v>22</v>
      </c>
      <c r="F129" s="104" t="s">
        <v>57</v>
      </c>
      <c r="G129" s="113" t="s">
        <v>98</v>
      </c>
      <c r="H129" s="105">
        <v>20</v>
      </c>
      <c r="I129" s="105" t="s">
        <v>590</v>
      </c>
      <c r="J129" s="106" t="s">
        <v>583</v>
      </c>
      <c r="K129" s="37"/>
      <c r="L129" s="38" t="s">
        <v>25</v>
      </c>
      <c r="M129" s="39" t="s">
        <v>247</v>
      </c>
      <c r="O129" s="5" t="e">
        <f>VLOOKUP(D129,#REF!,2,0)</f>
        <v>#REF!</v>
      </c>
    </row>
    <row r="130" spans="1:15" ht="17.100000000000001" customHeight="1" x14ac:dyDescent="0.2">
      <c r="A130" s="108">
        <v>44907</v>
      </c>
      <c r="B130" s="100">
        <v>7</v>
      </c>
      <c r="C130" s="101" t="s">
        <v>56</v>
      </c>
      <c r="D130" s="102" t="s">
        <v>97</v>
      </c>
      <c r="E130" s="103" t="s">
        <v>22</v>
      </c>
      <c r="F130" s="104" t="s">
        <v>20</v>
      </c>
      <c r="G130" s="113" t="s">
        <v>98</v>
      </c>
      <c r="H130" s="105">
        <v>20</v>
      </c>
      <c r="I130" s="105" t="s">
        <v>595</v>
      </c>
      <c r="J130" s="106" t="s">
        <v>583</v>
      </c>
      <c r="K130" s="37"/>
      <c r="L130" s="38" t="s">
        <v>25</v>
      </c>
      <c r="M130" s="39" t="s">
        <v>247</v>
      </c>
      <c r="O130" s="5" t="e">
        <f>VLOOKUP(D130,#REF!,2,0)</f>
        <v>#REF!</v>
      </c>
    </row>
    <row r="131" spans="1:15" ht="17.100000000000001" customHeight="1" x14ac:dyDescent="0.2">
      <c r="A131" s="108">
        <v>44907</v>
      </c>
      <c r="B131" s="100">
        <v>7</v>
      </c>
      <c r="C131" s="101" t="s">
        <v>56</v>
      </c>
      <c r="D131" s="102" t="s">
        <v>508</v>
      </c>
      <c r="E131" s="103" t="s">
        <v>23</v>
      </c>
      <c r="F131" s="104" t="s">
        <v>57</v>
      </c>
      <c r="G131" s="113" t="s">
        <v>509</v>
      </c>
      <c r="H131" s="105">
        <v>29</v>
      </c>
      <c r="I131" s="105" t="s">
        <v>600</v>
      </c>
      <c r="J131" s="106" t="s">
        <v>583</v>
      </c>
      <c r="K131" s="37"/>
      <c r="L131" s="38" t="s">
        <v>55</v>
      </c>
      <c r="M131" s="39" t="s">
        <v>146</v>
      </c>
      <c r="O131" s="5" t="e">
        <f>VLOOKUP(D131,#REF!,2,0)</f>
        <v>#REF!</v>
      </c>
    </row>
    <row r="132" spans="1:15" ht="17.100000000000001" customHeight="1" x14ac:dyDescent="0.2">
      <c r="A132" s="108">
        <v>44907</v>
      </c>
      <c r="B132" s="100">
        <v>7</v>
      </c>
      <c r="C132" s="101" t="s">
        <v>56</v>
      </c>
      <c r="D132" s="102" t="s">
        <v>508</v>
      </c>
      <c r="E132" s="103" t="s">
        <v>23</v>
      </c>
      <c r="F132" s="104" t="s">
        <v>20</v>
      </c>
      <c r="G132" s="113" t="s">
        <v>509</v>
      </c>
      <c r="H132" s="105">
        <v>30</v>
      </c>
      <c r="I132" s="105" t="s">
        <v>599</v>
      </c>
      <c r="J132" s="106" t="s">
        <v>583</v>
      </c>
      <c r="K132" s="37"/>
      <c r="L132" s="38" t="s">
        <v>55</v>
      </c>
      <c r="M132" s="39" t="s">
        <v>146</v>
      </c>
      <c r="O132" s="5" t="e">
        <f>VLOOKUP(D132,#REF!,2,0)</f>
        <v>#REF!</v>
      </c>
    </row>
    <row r="133" spans="1:15" ht="17.100000000000001" customHeight="1" x14ac:dyDescent="0.2">
      <c r="A133" s="108">
        <v>44907</v>
      </c>
      <c r="B133" s="100">
        <v>7</v>
      </c>
      <c r="C133" s="101" t="s">
        <v>56</v>
      </c>
      <c r="D133" s="102" t="s">
        <v>508</v>
      </c>
      <c r="E133" s="103" t="s">
        <v>22</v>
      </c>
      <c r="F133" s="104" t="s">
        <v>57</v>
      </c>
      <c r="G133" s="113" t="s">
        <v>509</v>
      </c>
      <c r="H133" s="105">
        <v>27</v>
      </c>
      <c r="I133" s="105" t="s">
        <v>597</v>
      </c>
      <c r="J133" s="106" t="s">
        <v>583</v>
      </c>
      <c r="K133" s="37"/>
      <c r="L133" s="38" t="s">
        <v>55</v>
      </c>
      <c r="M133" s="39" t="s">
        <v>146</v>
      </c>
      <c r="O133" s="5" t="e">
        <f>VLOOKUP(D133,#REF!,2,0)</f>
        <v>#REF!</v>
      </c>
    </row>
    <row r="134" spans="1:15" ht="17.100000000000001" customHeight="1" x14ac:dyDescent="0.2">
      <c r="A134" s="108">
        <v>44907</v>
      </c>
      <c r="B134" s="100">
        <v>7</v>
      </c>
      <c r="C134" s="101" t="s">
        <v>56</v>
      </c>
      <c r="D134" s="102" t="s">
        <v>508</v>
      </c>
      <c r="E134" s="103" t="s">
        <v>22</v>
      </c>
      <c r="F134" s="104" t="s">
        <v>20</v>
      </c>
      <c r="G134" s="113" t="s">
        <v>509</v>
      </c>
      <c r="H134" s="105">
        <v>28</v>
      </c>
      <c r="I134" s="105" t="s">
        <v>598</v>
      </c>
      <c r="J134" s="106" t="s">
        <v>583</v>
      </c>
      <c r="K134" s="37"/>
      <c r="L134" s="38" t="s">
        <v>55</v>
      </c>
      <c r="M134" s="39" t="s">
        <v>146</v>
      </c>
      <c r="O134" s="5" t="e">
        <f>VLOOKUP(D134,#REF!,2,0)</f>
        <v>#REF!</v>
      </c>
    </row>
    <row r="135" spans="1:15" ht="17.100000000000001" customHeight="1" x14ac:dyDescent="0.2">
      <c r="A135" s="108">
        <v>44907</v>
      </c>
      <c r="B135" s="100">
        <v>7</v>
      </c>
      <c r="C135" s="101" t="s">
        <v>56</v>
      </c>
      <c r="D135" s="102" t="s">
        <v>277</v>
      </c>
      <c r="E135" s="103" t="s">
        <v>93</v>
      </c>
      <c r="F135" s="104" t="s">
        <v>20</v>
      </c>
      <c r="G135" s="113" t="s">
        <v>616</v>
      </c>
      <c r="H135" s="105">
        <v>29</v>
      </c>
      <c r="I135" s="105" t="s">
        <v>823</v>
      </c>
      <c r="J135" s="106" t="s">
        <v>603</v>
      </c>
      <c r="K135" s="37"/>
      <c r="L135" s="38" t="s">
        <v>584</v>
      </c>
      <c r="M135" s="39" t="s">
        <v>205</v>
      </c>
      <c r="O135" s="5" t="e">
        <f>VLOOKUP(D135,#REF!,2,0)</f>
        <v>#REF!</v>
      </c>
    </row>
    <row r="136" spans="1:15" ht="17.100000000000001" customHeight="1" x14ac:dyDescent="0.2">
      <c r="A136" s="108">
        <v>44907</v>
      </c>
      <c r="B136" s="100">
        <v>7</v>
      </c>
      <c r="C136" s="101" t="s">
        <v>56</v>
      </c>
      <c r="D136" s="102" t="s">
        <v>617</v>
      </c>
      <c r="E136" s="103" t="s">
        <v>29</v>
      </c>
      <c r="F136" s="104" t="s">
        <v>20</v>
      </c>
      <c r="G136" s="113" t="s">
        <v>618</v>
      </c>
      <c r="H136" s="105">
        <v>30</v>
      </c>
      <c r="I136" s="105" t="s">
        <v>824</v>
      </c>
      <c r="J136" s="106" t="s">
        <v>603</v>
      </c>
      <c r="K136" s="37"/>
      <c r="L136" s="38" t="s">
        <v>611</v>
      </c>
      <c r="M136" s="39" t="s">
        <v>620</v>
      </c>
      <c r="O136" s="5" t="e">
        <f>VLOOKUP(D136,#REF!,2,0)</f>
        <v>#REF!</v>
      </c>
    </row>
    <row r="137" spans="1:15" ht="17.100000000000001" customHeight="1" x14ac:dyDescent="0.2">
      <c r="A137" s="108">
        <v>44907</v>
      </c>
      <c r="B137" s="100">
        <v>7</v>
      </c>
      <c r="C137" s="101" t="s">
        <v>56</v>
      </c>
      <c r="D137" s="102" t="s">
        <v>617</v>
      </c>
      <c r="E137" s="103" t="s">
        <v>19</v>
      </c>
      <c r="F137" s="104" t="s">
        <v>20</v>
      </c>
      <c r="G137" s="113" t="s">
        <v>618</v>
      </c>
      <c r="H137" s="105">
        <v>18</v>
      </c>
      <c r="I137" s="105" t="s">
        <v>820</v>
      </c>
      <c r="J137" s="106" t="s">
        <v>603</v>
      </c>
      <c r="K137" s="37"/>
      <c r="L137" s="38" t="s">
        <v>611</v>
      </c>
      <c r="M137" s="39" t="s">
        <v>619</v>
      </c>
      <c r="O137" s="5" t="e">
        <f>VLOOKUP(D137,#REF!,2,0)</f>
        <v>#REF!</v>
      </c>
    </row>
    <row r="138" spans="1:15" ht="17.100000000000001" customHeight="1" x14ac:dyDescent="0.2">
      <c r="A138" s="108">
        <v>44907</v>
      </c>
      <c r="B138" s="100">
        <v>7</v>
      </c>
      <c r="C138" s="101" t="s">
        <v>56</v>
      </c>
      <c r="D138" s="102" t="s">
        <v>617</v>
      </c>
      <c r="E138" s="103" t="s">
        <v>28</v>
      </c>
      <c r="F138" s="104" t="s">
        <v>20</v>
      </c>
      <c r="G138" s="113" t="s">
        <v>618</v>
      </c>
      <c r="H138" s="105">
        <v>30</v>
      </c>
      <c r="I138" s="105" t="s">
        <v>821</v>
      </c>
      <c r="J138" s="106" t="s">
        <v>603</v>
      </c>
      <c r="K138" s="37"/>
      <c r="L138" s="38" t="s">
        <v>611</v>
      </c>
      <c r="M138" s="39" t="s">
        <v>621</v>
      </c>
      <c r="O138" s="5" t="e">
        <f>VLOOKUP(D138,#REF!,2,0)</f>
        <v>#REF!</v>
      </c>
    </row>
    <row r="139" spans="1:15" ht="17.100000000000001" customHeight="1" x14ac:dyDescent="0.2">
      <c r="A139" s="108">
        <v>44907</v>
      </c>
      <c r="B139" s="100">
        <v>7</v>
      </c>
      <c r="C139" s="101" t="s">
        <v>56</v>
      </c>
      <c r="D139" s="102" t="s">
        <v>521</v>
      </c>
      <c r="E139" s="103" t="s">
        <v>23</v>
      </c>
      <c r="F139" s="104" t="s">
        <v>57</v>
      </c>
      <c r="G139" s="113" t="s">
        <v>798</v>
      </c>
      <c r="H139" s="105">
        <v>26</v>
      </c>
      <c r="I139" s="105" t="s">
        <v>606</v>
      </c>
      <c r="J139" s="106" t="s">
        <v>603</v>
      </c>
      <c r="K139" s="37"/>
      <c r="L139" s="38" t="s">
        <v>25</v>
      </c>
      <c r="M139" s="39" t="s">
        <v>151</v>
      </c>
      <c r="O139" s="5" t="e">
        <f>VLOOKUP(D139,#REF!,2,0)</f>
        <v>#REF!</v>
      </c>
    </row>
    <row r="140" spans="1:15" ht="17.100000000000001" customHeight="1" x14ac:dyDescent="0.2">
      <c r="A140" s="108">
        <v>44908</v>
      </c>
      <c r="B140" s="100">
        <v>1</v>
      </c>
      <c r="C140" s="101" t="s">
        <v>18</v>
      </c>
      <c r="D140" s="102" t="s">
        <v>384</v>
      </c>
      <c r="E140" s="103" t="s">
        <v>23</v>
      </c>
      <c r="F140" s="104" t="s">
        <v>20</v>
      </c>
      <c r="G140" s="113" t="s">
        <v>385</v>
      </c>
      <c r="H140" s="105">
        <v>27</v>
      </c>
      <c r="I140" s="105" t="s">
        <v>810</v>
      </c>
      <c r="J140" s="106" t="s">
        <v>581</v>
      </c>
      <c r="K140" s="37"/>
      <c r="L140" s="38" t="s">
        <v>55</v>
      </c>
      <c r="M140" s="39" t="s">
        <v>247</v>
      </c>
      <c r="O140" s="5" t="e">
        <f>VLOOKUP(D140,#REF!,2,0)</f>
        <v>#REF!</v>
      </c>
    </row>
    <row r="141" spans="1:15" ht="17.100000000000001" customHeight="1" x14ac:dyDescent="0.2">
      <c r="A141" s="108">
        <v>44908</v>
      </c>
      <c r="B141" s="100">
        <v>1</v>
      </c>
      <c r="C141" s="101" t="s">
        <v>18</v>
      </c>
      <c r="D141" s="102" t="s">
        <v>219</v>
      </c>
      <c r="E141" s="103" t="s">
        <v>29</v>
      </c>
      <c r="F141" s="104" t="s">
        <v>57</v>
      </c>
      <c r="G141" s="113" t="s">
        <v>106</v>
      </c>
      <c r="H141" s="105">
        <v>25</v>
      </c>
      <c r="I141" s="105" t="s">
        <v>589</v>
      </c>
      <c r="J141" s="124" t="s">
        <v>583</v>
      </c>
      <c r="K141" s="37"/>
      <c r="L141" s="38" t="s">
        <v>584</v>
      </c>
      <c r="M141" s="39" t="s">
        <v>99</v>
      </c>
      <c r="O141" s="5" t="e">
        <f>VLOOKUP(D141,#REF!,2,0)</f>
        <v>#REF!</v>
      </c>
    </row>
    <row r="142" spans="1:15" ht="17.100000000000001" customHeight="1" x14ac:dyDescent="0.2">
      <c r="A142" s="108">
        <v>44908</v>
      </c>
      <c r="B142" s="100">
        <v>1</v>
      </c>
      <c r="C142" s="101" t="s">
        <v>18</v>
      </c>
      <c r="D142" s="102" t="s">
        <v>219</v>
      </c>
      <c r="E142" s="103" t="s">
        <v>22</v>
      </c>
      <c r="F142" s="104" t="s">
        <v>57</v>
      </c>
      <c r="G142" s="113" t="s">
        <v>106</v>
      </c>
      <c r="H142" s="105">
        <v>25</v>
      </c>
      <c r="I142" s="105" t="s">
        <v>586</v>
      </c>
      <c r="J142" s="124" t="s">
        <v>583</v>
      </c>
      <c r="K142" s="37"/>
      <c r="L142" s="38" t="s">
        <v>584</v>
      </c>
      <c r="M142" s="39" t="s">
        <v>570</v>
      </c>
      <c r="O142" s="5" t="e">
        <f>VLOOKUP(D142,#REF!,2,0)</f>
        <v>#REF!</v>
      </c>
    </row>
    <row r="143" spans="1:15" ht="17.100000000000001" customHeight="1" x14ac:dyDescent="0.2">
      <c r="A143" s="108">
        <v>44908</v>
      </c>
      <c r="B143" s="100">
        <v>1</v>
      </c>
      <c r="C143" s="101" t="s">
        <v>18</v>
      </c>
      <c r="D143" s="102" t="s">
        <v>219</v>
      </c>
      <c r="E143" s="103" t="s">
        <v>28</v>
      </c>
      <c r="F143" s="104" t="s">
        <v>20</v>
      </c>
      <c r="G143" s="113" t="s">
        <v>106</v>
      </c>
      <c r="H143" s="105">
        <v>25</v>
      </c>
      <c r="I143" s="105" t="s">
        <v>592</v>
      </c>
      <c r="J143" s="124" t="s">
        <v>583</v>
      </c>
      <c r="K143" s="37"/>
      <c r="L143" s="38" t="s">
        <v>584</v>
      </c>
      <c r="M143" s="39" t="s">
        <v>570</v>
      </c>
      <c r="O143" s="5" t="e">
        <f>VLOOKUP(D143,#REF!,2,0)</f>
        <v>#REF!</v>
      </c>
    </row>
    <row r="144" spans="1:15" ht="17.100000000000001" customHeight="1" x14ac:dyDescent="0.2">
      <c r="A144" s="108">
        <v>44908</v>
      </c>
      <c r="B144" s="100">
        <v>1</v>
      </c>
      <c r="C144" s="101" t="s">
        <v>18</v>
      </c>
      <c r="D144" s="102" t="s">
        <v>219</v>
      </c>
      <c r="E144" s="103" t="s">
        <v>22</v>
      </c>
      <c r="F144" s="104" t="s">
        <v>622</v>
      </c>
      <c r="G144" s="113" t="s">
        <v>106</v>
      </c>
      <c r="H144" s="105">
        <v>25</v>
      </c>
      <c r="I144" s="105" t="s">
        <v>582</v>
      </c>
      <c r="J144" s="124" t="s">
        <v>583</v>
      </c>
      <c r="K144" s="37"/>
      <c r="L144" s="38" t="s">
        <v>584</v>
      </c>
      <c r="M144" s="39" t="s">
        <v>570</v>
      </c>
      <c r="O144" s="5" t="e">
        <f>VLOOKUP(D144,#REF!,2,0)</f>
        <v>#REF!</v>
      </c>
    </row>
    <row r="145" spans="1:15" ht="17.100000000000001" customHeight="1" x14ac:dyDescent="0.2">
      <c r="A145" s="108">
        <v>44908</v>
      </c>
      <c r="B145" s="100">
        <v>1</v>
      </c>
      <c r="C145" s="101" t="s">
        <v>18</v>
      </c>
      <c r="D145" s="102" t="s">
        <v>219</v>
      </c>
      <c r="E145" s="103" t="s">
        <v>28</v>
      </c>
      <c r="F145" s="104" t="s">
        <v>57</v>
      </c>
      <c r="G145" s="113" t="s">
        <v>106</v>
      </c>
      <c r="H145" s="105">
        <v>25</v>
      </c>
      <c r="I145" s="105" t="s">
        <v>597</v>
      </c>
      <c r="J145" s="124" t="s">
        <v>583</v>
      </c>
      <c r="K145" s="37"/>
      <c r="L145" s="38" t="s">
        <v>584</v>
      </c>
      <c r="M145" s="39" t="s">
        <v>570</v>
      </c>
      <c r="O145" s="5" t="e">
        <f>VLOOKUP(D145,#REF!,2,0)</f>
        <v>#REF!</v>
      </c>
    </row>
    <row r="146" spans="1:15" ht="17.100000000000001" customHeight="1" x14ac:dyDescent="0.2">
      <c r="A146" s="108">
        <v>44908</v>
      </c>
      <c r="B146" s="100">
        <v>1</v>
      </c>
      <c r="C146" s="101" t="s">
        <v>18</v>
      </c>
      <c r="D146" s="102" t="s">
        <v>219</v>
      </c>
      <c r="E146" s="103" t="s">
        <v>29</v>
      </c>
      <c r="F146" s="104" t="s">
        <v>20</v>
      </c>
      <c r="G146" s="113" t="s">
        <v>106</v>
      </c>
      <c r="H146" s="105">
        <v>26</v>
      </c>
      <c r="I146" s="105" t="s">
        <v>600</v>
      </c>
      <c r="J146" s="124" t="s">
        <v>583</v>
      </c>
      <c r="K146" s="37"/>
      <c r="L146" s="38" t="s">
        <v>584</v>
      </c>
      <c r="M146" s="39" t="s">
        <v>99</v>
      </c>
      <c r="O146" s="5" t="e">
        <f>VLOOKUP(D146,#REF!,2,0)</f>
        <v>#REF!</v>
      </c>
    </row>
    <row r="147" spans="1:15" ht="17.100000000000001" customHeight="1" x14ac:dyDescent="0.2">
      <c r="A147" s="108">
        <v>44908</v>
      </c>
      <c r="B147" s="100">
        <v>1</v>
      </c>
      <c r="C147" s="101" t="s">
        <v>18</v>
      </c>
      <c r="D147" s="102" t="s">
        <v>219</v>
      </c>
      <c r="E147" s="103" t="s">
        <v>22</v>
      </c>
      <c r="F147" s="104" t="s">
        <v>20</v>
      </c>
      <c r="G147" s="113" t="s">
        <v>106</v>
      </c>
      <c r="H147" s="105">
        <v>25</v>
      </c>
      <c r="I147" s="105" t="s">
        <v>593</v>
      </c>
      <c r="J147" s="106" t="s">
        <v>583</v>
      </c>
      <c r="K147" s="37"/>
      <c r="L147" s="38" t="s">
        <v>584</v>
      </c>
      <c r="M147" s="39" t="s">
        <v>570</v>
      </c>
      <c r="O147" s="5" t="e">
        <f>VLOOKUP(D147,#REF!,2,0)</f>
        <v>#REF!</v>
      </c>
    </row>
    <row r="148" spans="1:15" ht="17.100000000000001" customHeight="1" x14ac:dyDescent="0.2">
      <c r="A148" s="108">
        <v>44908</v>
      </c>
      <c r="B148" s="100">
        <v>1</v>
      </c>
      <c r="C148" s="101" t="s">
        <v>18</v>
      </c>
      <c r="D148" s="102" t="s">
        <v>219</v>
      </c>
      <c r="E148" s="103" t="s">
        <v>28</v>
      </c>
      <c r="F148" s="104" t="s">
        <v>622</v>
      </c>
      <c r="G148" s="113" t="s">
        <v>106</v>
      </c>
      <c r="H148" s="105">
        <v>25</v>
      </c>
      <c r="I148" s="105" t="s">
        <v>598</v>
      </c>
      <c r="J148" s="106" t="s">
        <v>583</v>
      </c>
      <c r="K148" s="37"/>
      <c r="L148" s="38" t="s">
        <v>584</v>
      </c>
      <c r="M148" s="39" t="s">
        <v>570</v>
      </c>
      <c r="O148" s="5" t="e">
        <f>VLOOKUP(D148,#REF!,2,0)</f>
        <v>#REF!</v>
      </c>
    </row>
    <row r="149" spans="1:15" ht="17.100000000000001" customHeight="1" x14ac:dyDescent="0.2">
      <c r="A149" s="108">
        <v>44908</v>
      </c>
      <c r="B149" s="100">
        <v>1</v>
      </c>
      <c r="C149" s="101" t="s">
        <v>18</v>
      </c>
      <c r="D149" s="102" t="s">
        <v>219</v>
      </c>
      <c r="E149" s="103" t="s">
        <v>29</v>
      </c>
      <c r="F149" s="104" t="s">
        <v>622</v>
      </c>
      <c r="G149" s="113" t="s">
        <v>106</v>
      </c>
      <c r="H149" s="105">
        <v>25</v>
      </c>
      <c r="I149" s="105" t="s">
        <v>591</v>
      </c>
      <c r="J149" s="106" t="s">
        <v>583</v>
      </c>
      <c r="K149" s="37"/>
      <c r="L149" s="38" t="s">
        <v>584</v>
      </c>
      <c r="M149" s="39" t="s">
        <v>99</v>
      </c>
      <c r="O149" s="5" t="e">
        <f>VLOOKUP(D149,#REF!,2,0)</f>
        <v>#REF!</v>
      </c>
    </row>
    <row r="150" spans="1:15" ht="17.100000000000001" customHeight="1" x14ac:dyDescent="0.2">
      <c r="A150" s="108">
        <v>44908</v>
      </c>
      <c r="B150" s="100">
        <v>1</v>
      </c>
      <c r="C150" s="101" t="s">
        <v>18</v>
      </c>
      <c r="D150" s="102" t="s">
        <v>219</v>
      </c>
      <c r="E150" s="103" t="s">
        <v>19</v>
      </c>
      <c r="F150" s="104" t="s">
        <v>20</v>
      </c>
      <c r="G150" s="113" t="s">
        <v>106</v>
      </c>
      <c r="H150" s="105">
        <v>25</v>
      </c>
      <c r="I150" s="105" t="s">
        <v>596</v>
      </c>
      <c r="J150" s="106" t="s">
        <v>583</v>
      </c>
      <c r="K150" s="37"/>
      <c r="L150" s="38" t="s">
        <v>584</v>
      </c>
      <c r="M150" s="39" t="s">
        <v>250</v>
      </c>
      <c r="O150" s="5" t="e">
        <f>VLOOKUP(D150,#REF!,2,0)</f>
        <v>#REF!</v>
      </c>
    </row>
    <row r="151" spans="1:15" ht="17.100000000000001" customHeight="1" x14ac:dyDescent="0.2">
      <c r="A151" s="108">
        <v>44908</v>
      </c>
      <c r="B151" s="100">
        <v>1</v>
      </c>
      <c r="C151" s="101" t="s">
        <v>18</v>
      </c>
      <c r="D151" s="102" t="s">
        <v>219</v>
      </c>
      <c r="E151" s="103" t="s">
        <v>23</v>
      </c>
      <c r="F151" s="104" t="s">
        <v>57</v>
      </c>
      <c r="G151" s="113" t="s">
        <v>106</v>
      </c>
      <c r="H151" s="105">
        <v>25</v>
      </c>
      <c r="I151" s="105" t="s">
        <v>594</v>
      </c>
      <c r="J151" s="106" t="s">
        <v>583</v>
      </c>
      <c r="K151" s="37"/>
      <c r="L151" s="38" t="s">
        <v>584</v>
      </c>
      <c r="M151" s="39" t="s">
        <v>570</v>
      </c>
      <c r="O151" s="5" t="e">
        <f>VLOOKUP(D151,#REF!,2,0)</f>
        <v>#REF!</v>
      </c>
    </row>
    <row r="152" spans="1:15" ht="17.100000000000001" customHeight="1" x14ac:dyDescent="0.2">
      <c r="A152" s="108">
        <v>44908</v>
      </c>
      <c r="B152" s="100">
        <v>1</v>
      </c>
      <c r="C152" s="101" t="s">
        <v>18</v>
      </c>
      <c r="D152" s="102" t="s">
        <v>219</v>
      </c>
      <c r="E152" s="103" t="s">
        <v>23</v>
      </c>
      <c r="F152" s="104" t="s">
        <v>20</v>
      </c>
      <c r="G152" s="113" t="s">
        <v>106</v>
      </c>
      <c r="H152" s="105">
        <v>25</v>
      </c>
      <c r="I152" s="105" t="s">
        <v>590</v>
      </c>
      <c r="J152" s="106" t="s">
        <v>583</v>
      </c>
      <c r="K152" s="37"/>
      <c r="L152" s="38" t="s">
        <v>584</v>
      </c>
      <c r="M152" s="39" t="s">
        <v>570</v>
      </c>
      <c r="O152" s="5" t="e">
        <f>VLOOKUP(D152,#REF!,2,0)</f>
        <v>#REF!</v>
      </c>
    </row>
    <row r="153" spans="1:15" ht="17.100000000000001" customHeight="1" x14ac:dyDescent="0.2">
      <c r="A153" s="108">
        <v>44908</v>
      </c>
      <c r="B153" s="100">
        <v>1</v>
      </c>
      <c r="C153" s="101" t="s">
        <v>18</v>
      </c>
      <c r="D153" s="102" t="s">
        <v>219</v>
      </c>
      <c r="E153" s="103" t="s">
        <v>23</v>
      </c>
      <c r="F153" s="104" t="s">
        <v>622</v>
      </c>
      <c r="G153" s="113" t="s">
        <v>106</v>
      </c>
      <c r="H153" s="105">
        <v>25</v>
      </c>
      <c r="I153" s="105" t="s">
        <v>595</v>
      </c>
      <c r="J153" s="106" t="s">
        <v>583</v>
      </c>
      <c r="K153" s="37"/>
      <c r="L153" s="38" t="s">
        <v>584</v>
      </c>
      <c r="M153" s="39" t="s">
        <v>570</v>
      </c>
      <c r="O153" s="5" t="e">
        <f>VLOOKUP(D153,#REF!,2,0)</f>
        <v>#REF!</v>
      </c>
    </row>
    <row r="154" spans="1:15" ht="17.100000000000001" customHeight="1" x14ac:dyDescent="0.2">
      <c r="A154" s="108">
        <v>44908</v>
      </c>
      <c r="B154" s="100">
        <v>1</v>
      </c>
      <c r="C154" s="101" t="s">
        <v>18</v>
      </c>
      <c r="D154" s="102" t="s">
        <v>219</v>
      </c>
      <c r="E154" s="103" t="s">
        <v>19</v>
      </c>
      <c r="F154" s="104" t="s">
        <v>57</v>
      </c>
      <c r="G154" s="113" t="s">
        <v>106</v>
      </c>
      <c r="H154" s="105">
        <v>25</v>
      </c>
      <c r="I154" s="105" t="s">
        <v>587</v>
      </c>
      <c r="J154" s="106" t="s">
        <v>583</v>
      </c>
      <c r="K154" s="37"/>
      <c r="L154" s="38" t="s">
        <v>584</v>
      </c>
      <c r="M154" s="39" t="s">
        <v>250</v>
      </c>
      <c r="O154" s="5" t="e">
        <f>VLOOKUP(D154,#REF!,2,0)</f>
        <v>#REF!</v>
      </c>
    </row>
    <row r="155" spans="1:15" ht="17.100000000000001" customHeight="1" x14ac:dyDescent="0.2">
      <c r="A155" s="108">
        <v>44908</v>
      </c>
      <c r="B155" s="100">
        <v>1</v>
      </c>
      <c r="C155" s="101" t="s">
        <v>18</v>
      </c>
      <c r="D155" s="102" t="s">
        <v>219</v>
      </c>
      <c r="E155" s="103" t="s">
        <v>19</v>
      </c>
      <c r="F155" s="104" t="s">
        <v>622</v>
      </c>
      <c r="G155" s="113" t="s">
        <v>106</v>
      </c>
      <c r="H155" s="105">
        <v>25</v>
      </c>
      <c r="I155" s="105" t="s">
        <v>588</v>
      </c>
      <c r="J155" s="106" t="s">
        <v>583</v>
      </c>
      <c r="K155" s="37"/>
      <c r="L155" s="38" t="s">
        <v>584</v>
      </c>
      <c r="M155" s="39" t="s">
        <v>250</v>
      </c>
      <c r="O155" s="5" t="e">
        <f>VLOOKUP(D155,#REF!,2,0)</f>
        <v>#REF!</v>
      </c>
    </row>
    <row r="156" spans="1:15" ht="17.100000000000001" customHeight="1" x14ac:dyDescent="0.2">
      <c r="A156" s="108">
        <v>44908</v>
      </c>
      <c r="B156" s="100">
        <v>1</v>
      </c>
      <c r="C156" s="101" t="s">
        <v>18</v>
      </c>
      <c r="D156" s="102" t="s">
        <v>625</v>
      </c>
      <c r="E156" s="103" t="s">
        <v>19</v>
      </c>
      <c r="F156" s="104" t="s">
        <v>57</v>
      </c>
      <c r="G156" s="113" t="s">
        <v>626</v>
      </c>
      <c r="H156" s="105">
        <v>26</v>
      </c>
      <c r="I156" s="105" t="s">
        <v>825</v>
      </c>
      <c r="J156" s="106" t="s">
        <v>603</v>
      </c>
      <c r="K156" s="37"/>
      <c r="L156" s="38" t="s">
        <v>55</v>
      </c>
      <c r="M156" s="39" t="s">
        <v>627</v>
      </c>
      <c r="O156" s="5" t="e">
        <f>VLOOKUP(D156,#REF!,2,0)</f>
        <v>#REF!</v>
      </c>
    </row>
    <row r="157" spans="1:15" ht="17.100000000000001" customHeight="1" x14ac:dyDescent="0.2">
      <c r="A157" s="108">
        <v>44908</v>
      </c>
      <c r="B157" s="100">
        <v>1</v>
      </c>
      <c r="C157" s="101" t="s">
        <v>18</v>
      </c>
      <c r="D157" s="102" t="s">
        <v>521</v>
      </c>
      <c r="E157" s="103" t="s">
        <v>19</v>
      </c>
      <c r="F157" s="104" t="s">
        <v>20</v>
      </c>
      <c r="G157" s="113" t="s">
        <v>798</v>
      </c>
      <c r="H157" s="105">
        <v>27</v>
      </c>
      <c r="I157" s="105" t="s">
        <v>606</v>
      </c>
      <c r="J157" s="106" t="s">
        <v>603</v>
      </c>
      <c r="K157" s="37"/>
      <c r="L157" s="38" t="s">
        <v>25</v>
      </c>
      <c r="M157" s="39" t="s">
        <v>151</v>
      </c>
      <c r="O157" s="5" t="e">
        <f>VLOOKUP(D157,#REF!,2,0)</f>
        <v>#REF!</v>
      </c>
    </row>
    <row r="158" spans="1:15" ht="17.100000000000001" customHeight="1" x14ac:dyDescent="0.2">
      <c r="A158" s="108">
        <v>44908</v>
      </c>
      <c r="B158" s="100">
        <v>1</v>
      </c>
      <c r="C158" s="101" t="s">
        <v>18</v>
      </c>
      <c r="D158" s="102" t="s">
        <v>528</v>
      </c>
      <c r="E158" s="103" t="s">
        <v>22</v>
      </c>
      <c r="F158" s="104" t="s">
        <v>57</v>
      </c>
      <c r="G158" s="113" t="s">
        <v>529</v>
      </c>
      <c r="H158" s="105">
        <v>33</v>
      </c>
      <c r="I158" s="105" t="s">
        <v>628</v>
      </c>
      <c r="J158" s="106" t="s">
        <v>603</v>
      </c>
      <c r="K158" s="37"/>
      <c r="L158" s="38" t="s">
        <v>55</v>
      </c>
      <c r="M158" s="39" t="s">
        <v>530</v>
      </c>
      <c r="O158" s="5" t="e">
        <f>VLOOKUP(D158,#REF!,2,0)</f>
        <v>#REF!</v>
      </c>
    </row>
    <row r="159" spans="1:15" ht="17.100000000000001" customHeight="1" x14ac:dyDescent="0.2">
      <c r="A159" s="108">
        <v>44908</v>
      </c>
      <c r="B159" s="100">
        <v>3</v>
      </c>
      <c r="C159" s="101" t="s">
        <v>45</v>
      </c>
      <c r="D159" s="102" t="s">
        <v>384</v>
      </c>
      <c r="E159" s="103" t="s">
        <v>23</v>
      </c>
      <c r="F159" s="104" t="s">
        <v>57</v>
      </c>
      <c r="G159" s="113" t="s">
        <v>385</v>
      </c>
      <c r="H159" s="105">
        <v>27</v>
      </c>
      <c r="I159" s="105" t="s">
        <v>810</v>
      </c>
      <c r="J159" s="106" t="s">
        <v>581</v>
      </c>
      <c r="K159" s="37"/>
      <c r="L159" s="38" t="s">
        <v>55</v>
      </c>
      <c r="M159" s="39" t="s">
        <v>247</v>
      </c>
      <c r="O159" s="5" t="e">
        <f>VLOOKUP(D159,#REF!,2,0)</f>
        <v>#REF!</v>
      </c>
    </row>
    <row r="160" spans="1:15" ht="17.100000000000001" customHeight="1" x14ac:dyDescent="0.2">
      <c r="A160" s="108">
        <v>44908</v>
      </c>
      <c r="B160" s="100">
        <v>3</v>
      </c>
      <c r="C160" s="101" t="s">
        <v>45</v>
      </c>
      <c r="D160" s="102" t="s">
        <v>219</v>
      </c>
      <c r="E160" s="103" t="s">
        <v>32</v>
      </c>
      <c r="F160" s="104" t="s">
        <v>57</v>
      </c>
      <c r="G160" s="113" t="s">
        <v>106</v>
      </c>
      <c r="H160" s="105">
        <v>26</v>
      </c>
      <c r="I160" s="105" t="s">
        <v>598</v>
      </c>
      <c r="J160" s="106" t="s">
        <v>583</v>
      </c>
      <c r="K160" s="37"/>
      <c r="L160" s="38" t="s">
        <v>584</v>
      </c>
      <c r="M160" s="39" t="s">
        <v>99</v>
      </c>
      <c r="O160" s="5" t="e">
        <f>VLOOKUP(D160,#REF!,2,0)</f>
        <v>#REF!</v>
      </c>
    </row>
    <row r="161" spans="1:15" ht="17.100000000000001" customHeight="1" x14ac:dyDescent="0.2">
      <c r="A161" s="108">
        <v>44908</v>
      </c>
      <c r="B161" s="100">
        <v>3</v>
      </c>
      <c r="C161" s="101" t="s">
        <v>45</v>
      </c>
      <c r="D161" s="102" t="s">
        <v>219</v>
      </c>
      <c r="E161" s="103" t="s">
        <v>32</v>
      </c>
      <c r="F161" s="104" t="s">
        <v>20</v>
      </c>
      <c r="G161" s="113" t="s">
        <v>106</v>
      </c>
      <c r="H161" s="105">
        <v>26</v>
      </c>
      <c r="I161" s="105" t="s">
        <v>600</v>
      </c>
      <c r="J161" s="106" t="s">
        <v>583</v>
      </c>
      <c r="K161" s="37"/>
      <c r="L161" s="38" t="s">
        <v>584</v>
      </c>
      <c r="M161" s="39" t="s">
        <v>99</v>
      </c>
      <c r="O161" s="5" t="e">
        <f>VLOOKUP(D161,#REF!,2,0)</f>
        <v>#REF!</v>
      </c>
    </row>
    <row r="162" spans="1:15" ht="17.100000000000001" customHeight="1" x14ac:dyDescent="0.2">
      <c r="A162" s="108">
        <v>44908</v>
      </c>
      <c r="B162" s="100">
        <v>3</v>
      </c>
      <c r="C162" s="101" t="s">
        <v>45</v>
      </c>
      <c r="D162" s="102" t="s">
        <v>219</v>
      </c>
      <c r="E162" s="103" t="s">
        <v>32</v>
      </c>
      <c r="F162" s="104" t="s">
        <v>622</v>
      </c>
      <c r="G162" s="113" t="s">
        <v>106</v>
      </c>
      <c r="H162" s="105">
        <v>25</v>
      </c>
      <c r="I162" s="105" t="s">
        <v>596</v>
      </c>
      <c r="J162" s="106" t="s">
        <v>583</v>
      </c>
      <c r="K162" s="37"/>
      <c r="L162" s="38" t="s">
        <v>584</v>
      </c>
      <c r="M162" s="39" t="s">
        <v>99</v>
      </c>
      <c r="O162" s="5" t="e">
        <f>VLOOKUP(D162,#REF!,2,0)</f>
        <v>#REF!</v>
      </c>
    </row>
    <row r="163" spans="1:15" ht="17.100000000000001" customHeight="1" x14ac:dyDescent="0.2">
      <c r="A163" s="108">
        <v>44908</v>
      </c>
      <c r="B163" s="100">
        <v>3</v>
      </c>
      <c r="C163" s="101" t="s">
        <v>45</v>
      </c>
      <c r="D163" s="102" t="s">
        <v>219</v>
      </c>
      <c r="E163" s="103" t="s">
        <v>33</v>
      </c>
      <c r="F163" s="104" t="s">
        <v>57</v>
      </c>
      <c r="G163" s="113" t="s">
        <v>106</v>
      </c>
      <c r="H163" s="105">
        <v>25</v>
      </c>
      <c r="I163" s="105" t="s">
        <v>594</v>
      </c>
      <c r="J163" s="106" t="s">
        <v>583</v>
      </c>
      <c r="K163" s="37"/>
      <c r="L163" s="38" t="s">
        <v>584</v>
      </c>
      <c r="M163" s="39" t="s">
        <v>99</v>
      </c>
      <c r="O163" s="5" t="e">
        <f>VLOOKUP(D163,#REF!,2,0)</f>
        <v>#REF!</v>
      </c>
    </row>
    <row r="164" spans="1:15" ht="17.100000000000001" customHeight="1" x14ac:dyDescent="0.2">
      <c r="A164" s="108">
        <v>44908</v>
      </c>
      <c r="B164" s="100">
        <v>3</v>
      </c>
      <c r="C164" s="101" t="s">
        <v>45</v>
      </c>
      <c r="D164" s="102" t="s">
        <v>219</v>
      </c>
      <c r="E164" s="103" t="s">
        <v>31</v>
      </c>
      <c r="F164" s="104" t="s">
        <v>622</v>
      </c>
      <c r="G164" s="113" t="s">
        <v>106</v>
      </c>
      <c r="H164" s="105">
        <v>25</v>
      </c>
      <c r="I164" s="105" t="s">
        <v>582</v>
      </c>
      <c r="J164" s="106" t="s">
        <v>583</v>
      </c>
      <c r="K164" s="37"/>
      <c r="L164" s="38" t="s">
        <v>584</v>
      </c>
      <c r="M164" s="39" t="s">
        <v>629</v>
      </c>
      <c r="O164" s="5" t="e">
        <f>VLOOKUP(D164,#REF!,2,0)</f>
        <v>#REF!</v>
      </c>
    </row>
    <row r="165" spans="1:15" ht="17.100000000000001" customHeight="1" x14ac:dyDescent="0.2">
      <c r="A165" s="108">
        <v>44908</v>
      </c>
      <c r="B165" s="100">
        <v>3</v>
      </c>
      <c r="C165" s="101" t="s">
        <v>45</v>
      </c>
      <c r="D165" s="102" t="s">
        <v>219</v>
      </c>
      <c r="E165" s="103" t="s">
        <v>33</v>
      </c>
      <c r="F165" s="104" t="s">
        <v>622</v>
      </c>
      <c r="G165" s="113" t="s">
        <v>106</v>
      </c>
      <c r="H165" s="105">
        <v>25</v>
      </c>
      <c r="I165" s="105" t="s">
        <v>590</v>
      </c>
      <c r="J165" s="106" t="s">
        <v>583</v>
      </c>
      <c r="K165" s="37"/>
      <c r="L165" s="38" t="s">
        <v>584</v>
      </c>
      <c r="M165" s="39" t="s">
        <v>99</v>
      </c>
      <c r="O165" s="5" t="e">
        <f>VLOOKUP(D165,#REF!,2,0)</f>
        <v>#REF!</v>
      </c>
    </row>
    <row r="166" spans="1:15" ht="17.100000000000001" customHeight="1" x14ac:dyDescent="0.2">
      <c r="A166" s="108">
        <v>44908</v>
      </c>
      <c r="B166" s="100">
        <v>3</v>
      </c>
      <c r="C166" s="101" t="s">
        <v>45</v>
      </c>
      <c r="D166" s="102" t="s">
        <v>219</v>
      </c>
      <c r="E166" s="103" t="s">
        <v>31</v>
      </c>
      <c r="F166" s="104" t="s">
        <v>20</v>
      </c>
      <c r="G166" s="113" t="s">
        <v>106</v>
      </c>
      <c r="H166" s="105">
        <v>25</v>
      </c>
      <c r="I166" s="105" t="s">
        <v>586</v>
      </c>
      <c r="J166" s="106" t="s">
        <v>583</v>
      </c>
      <c r="K166" s="37"/>
      <c r="L166" s="38" t="s">
        <v>584</v>
      </c>
      <c r="M166" s="39" t="s">
        <v>629</v>
      </c>
      <c r="O166" s="5" t="e">
        <f>VLOOKUP(D166,#REF!,2,0)</f>
        <v>#REF!</v>
      </c>
    </row>
    <row r="167" spans="1:15" ht="17.100000000000001" customHeight="1" x14ac:dyDescent="0.2">
      <c r="A167" s="108">
        <v>44908</v>
      </c>
      <c r="B167" s="100">
        <v>3</v>
      </c>
      <c r="C167" s="101" t="s">
        <v>45</v>
      </c>
      <c r="D167" s="102" t="s">
        <v>219</v>
      </c>
      <c r="E167" s="103" t="s">
        <v>33</v>
      </c>
      <c r="F167" s="104" t="s">
        <v>20</v>
      </c>
      <c r="G167" s="113" t="s">
        <v>106</v>
      </c>
      <c r="H167" s="105">
        <v>25</v>
      </c>
      <c r="I167" s="105" t="s">
        <v>595</v>
      </c>
      <c r="J167" s="106" t="s">
        <v>583</v>
      </c>
      <c r="K167" s="37"/>
      <c r="L167" s="38" t="s">
        <v>584</v>
      </c>
      <c r="M167" s="39" t="s">
        <v>99</v>
      </c>
      <c r="O167" s="5" t="e">
        <f>VLOOKUP(D167,#REF!,2,0)</f>
        <v>#REF!</v>
      </c>
    </row>
    <row r="168" spans="1:15" ht="17.100000000000001" customHeight="1" x14ac:dyDescent="0.2">
      <c r="A168" s="108">
        <v>44908</v>
      </c>
      <c r="B168" s="100">
        <v>3</v>
      </c>
      <c r="C168" s="101" t="s">
        <v>45</v>
      </c>
      <c r="D168" s="102" t="s">
        <v>219</v>
      </c>
      <c r="E168" s="103" t="s">
        <v>31</v>
      </c>
      <c r="F168" s="104" t="s">
        <v>57</v>
      </c>
      <c r="G168" s="113" t="s">
        <v>106</v>
      </c>
      <c r="H168" s="105">
        <v>25</v>
      </c>
      <c r="I168" s="105" t="s">
        <v>593</v>
      </c>
      <c r="J168" s="106" t="s">
        <v>583</v>
      </c>
      <c r="K168" s="37"/>
      <c r="L168" s="38" t="s">
        <v>584</v>
      </c>
      <c r="M168" s="39" t="s">
        <v>629</v>
      </c>
      <c r="O168" s="5" t="e">
        <f>VLOOKUP(D168,#REF!,2,0)</f>
        <v>#REF!</v>
      </c>
    </row>
    <row r="169" spans="1:15" ht="17.100000000000001" customHeight="1" x14ac:dyDescent="0.2">
      <c r="A169" s="108">
        <v>44908</v>
      </c>
      <c r="B169" s="100">
        <v>3</v>
      </c>
      <c r="C169" s="101" t="s">
        <v>45</v>
      </c>
      <c r="D169" s="102" t="s">
        <v>219</v>
      </c>
      <c r="E169" s="103" t="s">
        <v>27</v>
      </c>
      <c r="F169" s="104" t="s">
        <v>57</v>
      </c>
      <c r="G169" s="113" t="s">
        <v>106</v>
      </c>
      <c r="H169" s="105">
        <v>25</v>
      </c>
      <c r="I169" s="105" t="s">
        <v>591</v>
      </c>
      <c r="J169" s="106" t="s">
        <v>583</v>
      </c>
      <c r="K169" s="37"/>
      <c r="L169" s="38" t="s">
        <v>584</v>
      </c>
      <c r="M169" s="39" t="s">
        <v>250</v>
      </c>
      <c r="O169" s="5" t="e">
        <f>VLOOKUP(D169,#REF!,2,0)</f>
        <v>#REF!</v>
      </c>
    </row>
    <row r="170" spans="1:15" ht="17.100000000000001" customHeight="1" x14ac:dyDescent="0.2">
      <c r="A170" s="108">
        <v>44908</v>
      </c>
      <c r="B170" s="100">
        <v>3</v>
      </c>
      <c r="C170" s="101" t="s">
        <v>45</v>
      </c>
      <c r="D170" s="102" t="s">
        <v>219</v>
      </c>
      <c r="E170" s="103" t="s">
        <v>24</v>
      </c>
      <c r="F170" s="104" t="s">
        <v>57</v>
      </c>
      <c r="G170" s="113" t="s">
        <v>106</v>
      </c>
      <c r="H170" s="105">
        <v>25</v>
      </c>
      <c r="I170" s="105" t="s">
        <v>587</v>
      </c>
      <c r="J170" s="106" t="s">
        <v>583</v>
      </c>
      <c r="K170" s="37"/>
      <c r="L170" s="38" t="s">
        <v>584</v>
      </c>
      <c r="M170" s="39" t="s">
        <v>250</v>
      </c>
      <c r="O170" s="5" t="e">
        <f>VLOOKUP(D170,#REF!,2,0)</f>
        <v>#REF!</v>
      </c>
    </row>
    <row r="171" spans="1:15" ht="17.100000000000001" customHeight="1" x14ac:dyDescent="0.2">
      <c r="A171" s="108">
        <v>44908</v>
      </c>
      <c r="B171" s="100">
        <v>3</v>
      </c>
      <c r="C171" s="101" t="s">
        <v>45</v>
      </c>
      <c r="D171" s="102" t="s">
        <v>219</v>
      </c>
      <c r="E171" s="103" t="s">
        <v>27</v>
      </c>
      <c r="F171" s="104" t="s">
        <v>20</v>
      </c>
      <c r="G171" s="113" t="s">
        <v>106</v>
      </c>
      <c r="H171" s="105">
        <v>25</v>
      </c>
      <c r="I171" s="105" t="s">
        <v>592</v>
      </c>
      <c r="J171" s="106" t="s">
        <v>583</v>
      </c>
      <c r="K171" s="37"/>
      <c r="L171" s="38" t="s">
        <v>584</v>
      </c>
      <c r="M171" s="39" t="s">
        <v>250</v>
      </c>
      <c r="O171" s="5" t="e">
        <f>VLOOKUP(D171,#REF!,2,0)</f>
        <v>#REF!</v>
      </c>
    </row>
    <row r="172" spans="1:15" ht="17.100000000000001" customHeight="1" x14ac:dyDescent="0.2">
      <c r="A172" s="108">
        <v>44908</v>
      </c>
      <c r="B172" s="100">
        <v>3</v>
      </c>
      <c r="C172" s="101" t="s">
        <v>45</v>
      </c>
      <c r="D172" s="102" t="s">
        <v>219</v>
      </c>
      <c r="E172" s="103" t="s">
        <v>24</v>
      </c>
      <c r="F172" s="104" t="s">
        <v>622</v>
      </c>
      <c r="G172" s="113" t="s">
        <v>106</v>
      </c>
      <c r="H172" s="105">
        <v>25</v>
      </c>
      <c r="I172" s="105" t="s">
        <v>588</v>
      </c>
      <c r="J172" s="106" t="s">
        <v>583</v>
      </c>
      <c r="K172" s="37"/>
      <c r="L172" s="38" t="s">
        <v>584</v>
      </c>
      <c r="M172" s="39" t="s">
        <v>250</v>
      </c>
      <c r="O172" s="5" t="e">
        <f>VLOOKUP(D172,#REF!,2,0)</f>
        <v>#REF!</v>
      </c>
    </row>
    <row r="173" spans="1:15" ht="17.100000000000001" customHeight="1" x14ac:dyDescent="0.2">
      <c r="A173" s="108">
        <v>44908</v>
      </c>
      <c r="B173" s="100">
        <v>3</v>
      </c>
      <c r="C173" s="101" t="s">
        <v>45</v>
      </c>
      <c r="D173" s="102" t="s">
        <v>219</v>
      </c>
      <c r="E173" s="103" t="s">
        <v>24</v>
      </c>
      <c r="F173" s="104" t="s">
        <v>20</v>
      </c>
      <c r="G173" s="113" t="s">
        <v>106</v>
      </c>
      <c r="H173" s="105">
        <v>25</v>
      </c>
      <c r="I173" s="105" t="s">
        <v>589</v>
      </c>
      <c r="J173" s="106" t="s">
        <v>583</v>
      </c>
      <c r="K173" s="37"/>
      <c r="L173" s="38" t="s">
        <v>584</v>
      </c>
      <c r="M173" s="39" t="s">
        <v>250</v>
      </c>
      <c r="O173" s="5" t="e">
        <f>VLOOKUP(D173,#REF!,2,0)</f>
        <v>#REF!</v>
      </c>
    </row>
    <row r="174" spans="1:15" ht="17.100000000000001" customHeight="1" x14ac:dyDescent="0.2">
      <c r="A174" s="108">
        <v>44908</v>
      </c>
      <c r="B174" s="100">
        <v>3</v>
      </c>
      <c r="C174" s="101" t="s">
        <v>45</v>
      </c>
      <c r="D174" s="102" t="s">
        <v>219</v>
      </c>
      <c r="E174" s="103" t="s">
        <v>27</v>
      </c>
      <c r="F174" s="104" t="s">
        <v>622</v>
      </c>
      <c r="G174" s="113" t="s">
        <v>106</v>
      </c>
      <c r="H174" s="105">
        <v>25</v>
      </c>
      <c r="I174" s="105" t="s">
        <v>597</v>
      </c>
      <c r="J174" s="106" t="s">
        <v>583</v>
      </c>
      <c r="K174" s="37"/>
      <c r="L174" s="38" t="s">
        <v>584</v>
      </c>
      <c r="M174" s="39" t="s">
        <v>250</v>
      </c>
      <c r="O174" s="5" t="e">
        <f>VLOOKUP(D174,#REF!,2,0)</f>
        <v>#REF!</v>
      </c>
    </row>
    <row r="175" spans="1:15" ht="17.100000000000001" customHeight="1" x14ac:dyDescent="0.2">
      <c r="A175" s="108">
        <v>44908</v>
      </c>
      <c r="B175" s="100">
        <v>3</v>
      </c>
      <c r="C175" s="101" t="s">
        <v>45</v>
      </c>
      <c r="D175" s="102" t="s">
        <v>521</v>
      </c>
      <c r="E175" s="103" t="s">
        <v>19</v>
      </c>
      <c r="F175" s="104" t="s">
        <v>57</v>
      </c>
      <c r="G175" s="113" t="s">
        <v>798</v>
      </c>
      <c r="H175" s="105">
        <v>26</v>
      </c>
      <c r="I175" s="105" t="s">
        <v>606</v>
      </c>
      <c r="J175" s="106" t="s">
        <v>603</v>
      </c>
      <c r="K175" s="37"/>
      <c r="L175" s="38" t="s">
        <v>25</v>
      </c>
      <c r="M175" s="39" t="s">
        <v>151</v>
      </c>
      <c r="O175" s="5" t="e">
        <f>VLOOKUP(D175,#REF!,2,0)</f>
        <v>#REF!</v>
      </c>
    </row>
    <row r="176" spans="1:15" ht="17.100000000000001" customHeight="1" x14ac:dyDescent="0.2">
      <c r="A176" s="108">
        <v>44908</v>
      </c>
      <c r="B176" s="100">
        <v>5</v>
      </c>
      <c r="C176" s="101" t="s">
        <v>54</v>
      </c>
      <c r="D176" s="102" t="s">
        <v>630</v>
      </c>
      <c r="E176" s="103" t="s">
        <v>22</v>
      </c>
      <c r="F176" s="104" t="s">
        <v>20</v>
      </c>
      <c r="G176" s="113" t="s">
        <v>187</v>
      </c>
      <c r="H176" s="105">
        <v>31</v>
      </c>
      <c r="I176" s="105" t="s">
        <v>588</v>
      </c>
      <c r="J176" s="106" t="s">
        <v>583</v>
      </c>
      <c r="K176" s="37"/>
      <c r="L176" s="38" t="s">
        <v>278</v>
      </c>
      <c r="M176" s="39" t="s">
        <v>631</v>
      </c>
      <c r="O176" s="5" t="e">
        <f>VLOOKUP(D176,#REF!,2,0)</f>
        <v>#REF!</v>
      </c>
    </row>
    <row r="177" spans="1:15" ht="17.100000000000001" customHeight="1" x14ac:dyDescent="0.2">
      <c r="A177" s="108">
        <v>44908</v>
      </c>
      <c r="B177" s="100">
        <v>5</v>
      </c>
      <c r="C177" s="101" t="s">
        <v>54</v>
      </c>
      <c r="D177" s="102" t="s">
        <v>437</v>
      </c>
      <c r="E177" s="103" t="s">
        <v>22</v>
      </c>
      <c r="F177" s="104" t="s">
        <v>57</v>
      </c>
      <c r="G177" s="113" t="s">
        <v>438</v>
      </c>
      <c r="H177" s="105">
        <v>31</v>
      </c>
      <c r="I177" s="105" t="s">
        <v>589</v>
      </c>
      <c r="J177" s="106" t="s">
        <v>583</v>
      </c>
      <c r="K177" s="37"/>
      <c r="L177" s="38" t="s">
        <v>55</v>
      </c>
      <c r="M177" s="39" t="s">
        <v>632</v>
      </c>
      <c r="O177" s="5" t="e">
        <f>VLOOKUP(D177,#REF!,2,0)</f>
        <v>#REF!</v>
      </c>
    </row>
    <row r="178" spans="1:15" ht="17.100000000000001" customHeight="1" x14ac:dyDescent="0.2">
      <c r="A178" s="108">
        <v>44908</v>
      </c>
      <c r="B178" s="100">
        <v>5</v>
      </c>
      <c r="C178" s="101" t="s">
        <v>54</v>
      </c>
      <c r="D178" s="102" t="s">
        <v>437</v>
      </c>
      <c r="E178" s="103" t="s">
        <v>22</v>
      </c>
      <c r="F178" s="104" t="s">
        <v>20</v>
      </c>
      <c r="G178" s="113" t="s">
        <v>438</v>
      </c>
      <c r="H178" s="105">
        <v>32</v>
      </c>
      <c r="I178" s="116" t="s">
        <v>591</v>
      </c>
      <c r="J178" s="106" t="s">
        <v>583</v>
      </c>
      <c r="K178" s="37"/>
      <c r="L178" s="38" t="s">
        <v>55</v>
      </c>
      <c r="M178" s="39" t="s">
        <v>632</v>
      </c>
      <c r="O178" s="5" t="e">
        <f>VLOOKUP(D178,#REF!,2,0)</f>
        <v>#REF!</v>
      </c>
    </row>
    <row r="179" spans="1:15" ht="17.100000000000001" customHeight="1" x14ac:dyDescent="0.2">
      <c r="A179" s="108">
        <v>44908</v>
      </c>
      <c r="B179" s="100">
        <v>5</v>
      </c>
      <c r="C179" s="101" t="s">
        <v>54</v>
      </c>
      <c r="D179" s="102" t="s">
        <v>437</v>
      </c>
      <c r="E179" s="103" t="s">
        <v>23</v>
      </c>
      <c r="F179" s="104" t="s">
        <v>57</v>
      </c>
      <c r="G179" s="113" t="s">
        <v>438</v>
      </c>
      <c r="H179" s="105">
        <v>33</v>
      </c>
      <c r="I179" s="105" t="s">
        <v>597</v>
      </c>
      <c r="J179" s="106" t="s">
        <v>583</v>
      </c>
      <c r="K179" s="37"/>
      <c r="L179" s="38" t="s">
        <v>55</v>
      </c>
      <c r="M179" s="39" t="s">
        <v>632</v>
      </c>
      <c r="O179" s="5" t="e">
        <f>VLOOKUP(D179,#REF!,2,0)</f>
        <v>#REF!</v>
      </c>
    </row>
    <row r="180" spans="1:15" ht="17.100000000000001" customHeight="1" x14ac:dyDescent="0.2">
      <c r="A180" s="108">
        <v>44908</v>
      </c>
      <c r="B180" s="100">
        <v>5</v>
      </c>
      <c r="C180" s="101" t="s">
        <v>54</v>
      </c>
      <c r="D180" s="102" t="s">
        <v>437</v>
      </c>
      <c r="E180" s="103" t="s">
        <v>23</v>
      </c>
      <c r="F180" s="104" t="s">
        <v>20</v>
      </c>
      <c r="G180" s="113" t="s">
        <v>438</v>
      </c>
      <c r="H180" s="105">
        <v>33</v>
      </c>
      <c r="I180" s="105" t="s">
        <v>582</v>
      </c>
      <c r="J180" s="106" t="s">
        <v>583</v>
      </c>
      <c r="K180" s="37"/>
      <c r="L180" s="38" t="s">
        <v>55</v>
      </c>
      <c r="M180" s="39" t="s">
        <v>632</v>
      </c>
      <c r="O180" s="5" t="e">
        <f>VLOOKUP(D180,#REF!,2,0)</f>
        <v>#REF!</v>
      </c>
    </row>
    <row r="181" spans="1:15" ht="17.100000000000001" customHeight="1" x14ac:dyDescent="0.2">
      <c r="A181" s="108">
        <v>44908</v>
      </c>
      <c r="B181" s="100">
        <v>5</v>
      </c>
      <c r="C181" s="101" t="s">
        <v>54</v>
      </c>
      <c r="D181" s="102" t="s">
        <v>437</v>
      </c>
      <c r="E181" s="103" t="s">
        <v>19</v>
      </c>
      <c r="F181" s="104" t="s">
        <v>20</v>
      </c>
      <c r="G181" s="113" t="s">
        <v>438</v>
      </c>
      <c r="H181" s="105">
        <v>33</v>
      </c>
      <c r="I181" s="105" t="s">
        <v>600</v>
      </c>
      <c r="J181" s="106" t="s">
        <v>583</v>
      </c>
      <c r="K181" s="37"/>
      <c r="L181" s="38" t="s">
        <v>55</v>
      </c>
      <c r="M181" s="39" t="s">
        <v>632</v>
      </c>
      <c r="O181" s="5" t="e">
        <f>VLOOKUP(D181,#REF!,2,0)</f>
        <v>#REF!</v>
      </c>
    </row>
    <row r="182" spans="1:15" ht="17.100000000000001" customHeight="1" x14ac:dyDescent="0.2">
      <c r="A182" s="108">
        <v>44908</v>
      </c>
      <c r="B182" s="100">
        <v>5</v>
      </c>
      <c r="C182" s="101" t="s">
        <v>54</v>
      </c>
      <c r="D182" s="102" t="s">
        <v>437</v>
      </c>
      <c r="E182" s="103" t="s">
        <v>19</v>
      </c>
      <c r="F182" s="104" t="s">
        <v>57</v>
      </c>
      <c r="G182" s="113" t="s">
        <v>438</v>
      </c>
      <c r="H182" s="105">
        <v>32</v>
      </c>
      <c r="I182" s="105" t="s">
        <v>592</v>
      </c>
      <c r="J182" s="106" t="s">
        <v>583</v>
      </c>
      <c r="K182" s="37"/>
      <c r="L182" s="38" t="s">
        <v>55</v>
      </c>
      <c r="M182" s="39" t="s">
        <v>632</v>
      </c>
      <c r="O182" s="5" t="e">
        <f>VLOOKUP(D182,#REF!,2,0)</f>
        <v>#REF!</v>
      </c>
    </row>
    <row r="183" spans="1:15" ht="17.100000000000001" customHeight="1" x14ac:dyDescent="0.2">
      <c r="A183" s="108">
        <v>44908</v>
      </c>
      <c r="B183" s="100">
        <v>5</v>
      </c>
      <c r="C183" s="101" t="s">
        <v>54</v>
      </c>
      <c r="D183" s="102" t="s">
        <v>448</v>
      </c>
      <c r="E183" s="103" t="s">
        <v>29</v>
      </c>
      <c r="F183" s="104" t="s">
        <v>20</v>
      </c>
      <c r="G183" s="113" t="s">
        <v>449</v>
      </c>
      <c r="H183" s="105">
        <v>25</v>
      </c>
      <c r="I183" s="105" t="s">
        <v>596</v>
      </c>
      <c r="J183" s="106" t="s">
        <v>583</v>
      </c>
      <c r="K183" s="37"/>
      <c r="L183" s="38" t="s">
        <v>25</v>
      </c>
      <c r="M183" s="39" t="s">
        <v>249</v>
      </c>
      <c r="O183" s="5" t="e">
        <f>VLOOKUP(D183,#REF!,2,0)</f>
        <v>#REF!</v>
      </c>
    </row>
    <row r="184" spans="1:15" ht="17.100000000000001" customHeight="1" x14ac:dyDescent="0.2">
      <c r="A184" s="108">
        <v>44908</v>
      </c>
      <c r="B184" s="100">
        <v>5</v>
      </c>
      <c r="C184" s="101" t="s">
        <v>54</v>
      </c>
      <c r="D184" s="102" t="s">
        <v>448</v>
      </c>
      <c r="E184" s="103" t="s">
        <v>29</v>
      </c>
      <c r="F184" s="104" t="s">
        <v>57</v>
      </c>
      <c r="G184" s="113" t="s">
        <v>449</v>
      </c>
      <c r="H184" s="105">
        <v>25</v>
      </c>
      <c r="I184" s="105" t="s">
        <v>587</v>
      </c>
      <c r="J184" s="106" t="s">
        <v>583</v>
      </c>
      <c r="K184" s="37"/>
      <c r="L184" s="38" t="s">
        <v>25</v>
      </c>
      <c r="M184" s="39" t="s">
        <v>249</v>
      </c>
      <c r="O184" s="5" t="e">
        <f>VLOOKUP(D184,#REF!,2,0)</f>
        <v>#REF!</v>
      </c>
    </row>
    <row r="185" spans="1:15" ht="17.100000000000001" customHeight="1" x14ac:dyDescent="0.2">
      <c r="A185" s="108">
        <v>44908</v>
      </c>
      <c r="B185" s="100">
        <v>5</v>
      </c>
      <c r="C185" s="101" t="s">
        <v>54</v>
      </c>
      <c r="D185" s="102" t="s">
        <v>448</v>
      </c>
      <c r="E185" s="103" t="s">
        <v>23</v>
      </c>
      <c r="F185" s="104" t="s">
        <v>57</v>
      </c>
      <c r="G185" s="113" t="s">
        <v>449</v>
      </c>
      <c r="H185" s="105">
        <v>25</v>
      </c>
      <c r="I185" s="105" t="s">
        <v>594</v>
      </c>
      <c r="J185" s="106" t="s">
        <v>583</v>
      </c>
      <c r="K185" s="37"/>
      <c r="L185" s="38" t="s">
        <v>25</v>
      </c>
      <c r="M185" s="39" t="s">
        <v>112</v>
      </c>
      <c r="O185" s="5" t="e">
        <f>VLOOKUP(D185,#REF!,2,0)</f>
        <v>#REF!</v>
      </c>
    </row>
    <row r="186" spans="1:15" ht="17.100000000000001" customHeight="1" x14ac:dyDescent="0.2">
      <c r="A186" s="108">
        <v>44908</v>
      </c>
      <c r="B186" s="100">
        <v>5</v>
      </c>
      <c r="C186" s="101" t="s">
        <v>54</v>
      </c>
      <c r="D186" s="102" t="s">
        <v>448</v>
      </c>
      <c r="E186" s="103" t="s">
        <v>19</v>
      </c>
      <c r="F186" s="104" t="s">
        <v>57</v>
      </c>
      <c r="G186" s="113" t="s">
        <v>449</v>
      </c>
      <c r="H186" s="105">
        <v>24</v>
      </c>
      <c r="I186" s="105" t="s">
        <v>586</v>
      </c>
      <c r="J186" s="106" t="s">
        <v>583</v>
      </c>
      <c r="K186" s="37"/>
      <c r="L186" s="38" t="s">
        <v>25</v>
      </c>
      <c r="M186" s="39" t="s">
        <v>249</v>
      </c>
      <c r="O186" s="5" t="e">
        <f>VLOOKUP(D186,#REF!,2,0)</f>
        <v>#REF!</v>
      </c>
    </row>
    <row r="187" spans="1:15" ht="17.100000000000001" customHeight="1" x14ac:dyDescent="0.2">
      <c r="A187" s="108">
        <v>44908</v>
      </c>
      <c r="B187" s="100">
        <v>5</v>
      </c>
      <c r="C187" s="101" t="s">
        <v>54</v>
      </c>
      <c r="D187" s="102" t="s">
        <v>448</v>
      </c>
      <c r="E187" s="103" t="s">
        <v>23</v>
      </c>
      <c r="F187" s="104" t="s">
        <v>20</v>
      </c>
      <c r="G187" s="113" t="s">
        <v>449</v>
      </c>
      <c r="H187" s="105">
        <v>25</v>
      </c>
      <c r="I187" s="105" t="s">
        <v>590</v>
      </c>
      <c r="J187" s="106" t="s">
        <v>583</v>
      </c>
      <c r="K187" s="37"/>
      <c r="L187" s="38" t="s">
        <v>25</v>
      </c>
      <c r="M187" s="39" t="s">
        <v>112</v>
      </c>
      <c r="O187" s="5" t="e">
        <f>VLOOKUP(D187,#REF!,2,0)</f>
        <v>#REF!</v>
      </c>
    </row>
    <row r="188" spans="1:15" ht="17.100000000000001" customHeight="1" x14ac:dyDescent="0.2">
      <c r="A188" s="108">
        <v>44908</v>
      </c>
      <c r="B188" s="100">
        <v>5</v>
      </c>
      <c r="C188" s="101" t="s">
        <v>54</v>
      </c>
      <c r="D188" s="102" t="s">
        <v>448</v>
      </c>
      <c r="E188" s="103" t="s">
        <v>19</v>
      </c>
      <c r="F188" s="104" t="s">
        <v>20</v>
      </c>
      <c r="G188" s="113" t="s">
        <v>449</v>
      </c>
      <c r="H188" s="105">
        <v>25</v>
      </c>
      <c r="I188" s="105" t="s">
        <v>595</v>
      </c>
      <c r="J188" s="106" t="s">
        <v>583</v>
      </c>
      <c r="K188" s="37"/>
      <c r="L188" s="38" t="s">
        <v>25</v>
      </c>
      <c r="M188" s="39" t="s">
        <v>249</v>
      </c>
      <c r="O188" s="5" t="e">
        <f>VLOOKUP(D188,#REF!,2,0)</f>
        <v>#REF!</v>
      </c>
    </row>
    <row r="189" spans="1:15" ht="17.100000000000001" customHeight="1" x14ac:dyDescent="0.2">
      <c r="A189" s="108">
        <v>44908</v>
      </c>
      <c r="B189" s="100">
        <v>5</v>
      </c>
      <c r="C189" s="101" t="s">
        <v>54</v>
      </c>
      <c r="D189" s="102" t="s">
        <v>448</v>
      </c>
      <c r="E189" s="103" t="s">
        <v>22</v>
      </c>
      <c r="F189" s="104" t="s">
        <v>57</v>
      </c>
      <c r="G189" s="113" t="s">
        <v>449</v>
      </c>
      <c r="H189" s="105">
        <v>24</v>
      </c>
      <c r="I189" s="105" t="s">
        <v>633</v>
      </c>
      <c r="J189" s="106" t="s">
        <v>583</v>
      </c>
      <c r="K189" s="37"/>
      <c r="L189" s="38" t="s">
        <v>25</v>
      </c>
      <c r="M189" s="39" t="s">
        <v>450</v>
      </c>
      <c r="O189" s="5" t="e">
        <f>VLOOKUP(D189,#REF!,2,0)</f>
        <v>#REF!</v>
      </c>
    </row>
    <row r="190" spans="1:15" ht="17.100000000000001" customHeight="1" x14ac:dyDescent="0.2">
      <c r="A190" s="108">
        <v>44908</v>
      </c>
      <c r="B190" s="100">
        <v>5</v>
      </c>
      <c r="C190" s="101" t="s">
        <v>54</v>
      </c>
      <c r="D190" s="102" t="s">
        <v>448</v>
      </c>
      <c r="E190" s="103" t="s">
        <v>22</v>
      </c>
      <c r="F190" s="104" t="s">
        <v>20</v>
      </c>
      <c r="G190" s="113" t="s">
        <v>449</v>
      </c>
      <c r="H190" s="105">
        <v>25</v>
      </c>
      <c r="I190" s="105" t="s">
        <v>593</v>
      </c>
      <c r="J190" s="106" t="s">
        <v>583</v>
      </c>
      <c r="K190" s="37"/>
      <c r="L190" s="38" t="s">
        <v>25</v>
      </c>
      <c r="M190" s="39" t="s">
        <v>450</v>
      </c>
      <c r="O190" s="5" t="e">
        <f>VLOOKUP(D190,#REF!,2,0)</f>
        <v>#REF!</v>
      </c>
    </row>
    <row r="191" spans="1:15" ht="17.100000000000001" customHeight="1" x14ac:dyDescent="0.2">
      <c r="A191" s="108">
        <v>44908</v>
      </c>
      <c r="B191" s="100">
        <v>5</v>
      </c>
      <c r="C191" s="101" t="s">
        <v>54</v>
      </c>
      <c r="D191" s="102" t="s">
        <v>625</v>
      </c>
      <c r="E191" s="103" t="s">
        <v>19</v>
      </c>
      <c r="F191" s="104" t="s">
        <v>20</v>
      </c>
      <c r="G191" s="113" t="s">
        <v>626</v>
      </c>
      <c r="H191" s="105">
        <v>26</v>
      </c>
      <c r="I191" s="105" t="s">
        <v>825</v>
      </c>
      <c r="J191" s="106" t="s">
        <v>603</v>
      </c>
      <c r="K191" s="37"/>
      <c r="L191" s="38" t="s">
        <v>55</v>
      </c>
      <c r="M191" s="39" t="s">
        <v>627</v>
      </c>
      <c r="O191" s="5" t="e">
        <f>VLOOKUP(D191,#REF!,2,0)</f>
        <v>#REF!</v>
      </c>
    </row>
    <row r="192" spans="1:15" ht="17.100000000000001" customHeight="1" x14ac:dyDescent="0.2">
      <c r="A192" s="108">
        <v>44908</v>
      </c>
      <c r="B192" s="100">
        <v>5</v>
      </c>
      <c r="C192" s="101" t="s">
        <v>54</v>
      </c>
      <c r="D192" s="102" t="s">
        <v>521</v>
      </c>
      <c r="E192" s="103" t="s">
        <v>29</v>
      </c>
      <c r="F192" s="104" t="s">
        <v>20</v>
      </c>
      <c r="G192" s="113" t="s">
        <v>798</v>
      </c>
      <c r="H192" s="105">
        <v>27</v>
      </c>
      <c r="I192" s="105" t="s">
        <v>606</v>
      </c>
      <c r="J192" s="106" t="s">
        <v>603</v>
      </c>
      <c r="K192" s="37"/>
      <c r="L192" s="38" t="s">
        <v>25</v>
      </c>
      <c r="M192" s="39" t="s">
        <v>151</v>
      </c>
      <c r="O192" s="5" t="e">
        <f>VLOOKUP(D192,#REF!,2,0)</f>
        <v>#REF!</v>
      </c>
    </row>
    <row r="193" spans="1:15" ht="17.100000000000001" customHeight="1" x14ac:dyDescent="0.2">
      <c r="A193" s="108">
        <v>44908</v>
      </c>
      <c r="B193" s="100">
        <v>5</v>
      </c>
      <c r="C193" s="101" t="s">
        <v>54</v>
      </c>
      <c r="D193" s="102" t="s">
        <v>528</v>
      </c>
      <c r="E193" s="103" t="s">
        <v>22</v>
      </c>
      <c r="F193" s="104" t="s">
        <v>20</v>
      </c>
      <c r="G193" s="113" t="s">
        <v>529</v>
      </c>
      <c r="H193" s="105">
        <v>33</v>
      </c>
      <c r="I193" s="105" t="s">
        <v>628</v>
      </c>
      <c r="J193" s="106" t="s">
        <v>603</v>
      </c>
      <c r="K193" s="37"/>
      <c r="L193" s="38" t="s">
        <v>55</v>
      </c>
      <c r="M193" s="39" t="s">
        <v>530</v>
      </c>
      <c r="O193" s="5" t="e">
        <f>VLOOKUP(D193,#REF!,2,0)</f>
        <v>#REF!</v>
      </c>
    </row>
    <row r="194" spans="1:15" ht="17.100000000000001" customHeight="1" x14ac:dyDescent="0.2">
      <c r="A194" s="108">
        <v>44908</v>
      </c>
      <c r="B194" s="100">
        <v>7</v>
      </c>
      <c r="C194" s="101" t="s">
        <v>56</v>
      </c>
      <c r="D194" s="102" t="s">
        <v>184</v>
      </c>
      <c r="E194" s="103" t="s">
        <v>23</v>
      </c>
      <c r="F194" s="104" t="s">
        <v>20</v>
      </c>
      <c r="G194" s="113" t="s">
        <v>185</v>
      </c>
      <c r="H194" s="105">
        <v>26</v>
      </c>
      <c r="I194" s="105" t="s">
        <v>593</v>
      </c>
      <c r="J194" s="106" t="s">
        <v>583</v>
      </c>
      <c r="K194" s="37"/>
      <c r="L194" s="38" t="s">
        <v>584</v>
      </c>
      <c r="M194" s="39" t="s">
        <v>635</v>
      </c>
      <c r="O194" s="5" t="e">
        <f>VLOOKUP(D194,#REF!,2,0)</f>
        <v>#REF!</v>
      </c>
    </row>
    <row r="195" spans="1:15" ht="17.100000000000001" customHeight="1" x14ac:dyDescent="0.2">
      <c r="A195" s="108">
        <v>44908</v>
      </c>
      <c r="B195" s="100">
        <v>7</v>
      </c>
      <c r="C195" s="101" t="s">
        <v>56</v>
      </c>
      <c r="D195" s="102" t="s">
        <v>184</v>
      </c>
      <c r="E195" s="103" t="s">
        <v>23</v>
      </c>
      <c r="F195" s="104" t="s">
        <v>622</v>
      </c>
      <c r="G195" s="113" t="s">
        <v>185</v>
      </c>
      <c r="H195" s="105">
        <v>26</v>
      </c>
      <c r="I195" s="105" t="s">
        <v>594</v>
      </c>
      <c r="J195" s="106" t="s">
        <v>583</v>
      </c>
      <c r="K195" s="37"/>
      <c r="L195" s="38" t="s">
        <v>584</v>
      </c>
      <c r="M195" s="39" t="s">
        <v>635</v>
      </c>
      <c r="O195" s="5" t="e">
        <f>VLOOKUP(D195,#REF!,2,0)</f>
        <v>#REF!</v>
      </c>
    </row>
    <row r="196" spans="1:15" ht="17.100000000000001" customHeight="1" x14ac:dyDescent="0.2">
      <c r="A196" s="108">
        <v>44908</v>
      </c>
      <c r="B196" s="100">
        <v>7</v>
      </c>
      <c r="C196" s="101" t="s">
        <v>56</v>
      </c>
      <c r="D196" s="102" t="s">
        <v>184</v>
      </c>
      <c r="E196" s="103" t="s">
        <v>23</v>
      </c>
      <c r="F196" s="104" t="s">
        <v>57</v>
      </c>
      <c r="G196" s="113" t="s">
        <v>185</v>
      </c>
      <c r="H196" s="105">
        <v>26</v>
      </c>
      <c r="I196" s="105" t="s">
        <v>590</v>
      </c>
      <c r="J196" s="106" t="s">
        <v>583</v>
      </c>
      <c r="K196" s="37"/>
      <c r="L196" s="38" t="s">
        <v>584</v>
      </c>
      <c r="M196" s="39" t="s">
        <v>635</v>
      </c>
      <c r="O196" s="5" t="e">
        <f>VLOOKUP(D196,#REF!,2,0)</f>
        <v>#REF!</v>
      </c>
    </row>
    <row r="197" spans="1:15" ht="17.100000000000001" customHeight="1" x14ac:dyDescent="0.2">
      <c r="A197" s="108">
        <v>44908</v>
      </c>
      <c r="B197" s="100">
        <v>7</v>
      </c>
      <c r="C197" s="101" t="s">
        <v>56</v>
      </c>
      <c r="D197" s="102" t="s">
        <v>184</v>
      </c>
      <c r="E197" s="103" t="s">
        <v>28</v>
      </c>
      <c r="F197" s="104" t="s">
        <v>57</v>
      </c>
      <c r="G197" s="113" t="s">
        <v>185</v>
      </c>
      <c r="H197" s="105">
        <v>26</v>
      </c>
      <c r="I197" s="105" t="s">
        <v>591</v>
      </c>
      <c r="J197" s="106" t="s">
        <v>583</v>
      </c>
      <c r="K197" s="37"/>
      <c r="L197" s="38" t="s">
        <v>584</v>
      </c>
      <c r="M197" s="39" t="s">
        <v>634</v>
      </c>
      <c r="O197" s="5" t="e">
        <f>VLOOKUP(D197,#REF!,2,0)</f>
        <v>#REF!</v>
      </c>
    </row>
    <row r="198" spans="1:15" ht="17.100000000000001" customHeight="1" x14ac:dyDescent="0.2">
      <c r="A198" s="108">
        <v>44908</v>
      </c>
      <c r="B198" s="100">
        <v>7</v>
      </c>
      <c r="C198" s="101" t="s">
        <v>56</v>
      </c>
      <c r="D198" s="102" t="s">
        <v>184</v>
      </c>
      <c r="E198" s="103" t="s">
        <v>29</v>
      </c>
      <c r="F198" s="104" t="s">
        <v>622</v>
      </c>
      <c r="G198" s="113" t="s">
        <v>185</v>
      </c>
      <c r="H198" s="105">
        <v>26</v>
      </c>
      <c r="I198" s="105" t="s">
        <v>587</v>
      </c>
      <c r="J198" s="106" t="s">
        <v>583</v>
      </c>
      <c r="K198" s="37"/>
      <c r="L198" s="38" t="s">
        <v>584</v>
      </c>
      <c r="M198" s="39" t="s">
        <v>635</v>
      </c>
      <c r="O198" s="5" t="e">
        <f>VLOOKUP(D198,#REF!,2,0)</f>
        <v>#REF!</v>
      </c>
    </row>
    <row r="199" spans="1:15" ht="17.100000000000001" customHeight="1" x14ac:dyDescent="0.2">
      <c r="A199" s="108">
        <v>44908</v>
      </c>
      <c r="B199" s="100">
        <v>7</v>
      </c>
      <c r="C199" s="101" t="s">
        <v>56</v>
      </c>
      <c r="D199" s="102" t="s">
        <v>184</v>
      </c>
      <c r="E199" s="103" t="s">
        <v>28</v>
      </c>
      <c r="F199" s="104" t="s">
        <v>622</v>
      </c>
      <c r="G199" s="113" t="s">
        <v>185</v>
      </c>
      <c r="H199" s="105">
        <v>25</v>
      </c>
      <c r="I199" s="105" t="s">
        <v>586</v>
      </c>
      <c r="J199" s="124" t="s">
        <v>583</v>
      </c>
      <c r="K199" s="37"/>
      <c r="L199" s="38" t="s">
        <v>584</v>
      </c>
      <c r="M199" s="39" t="s">
        <v>634</v>
      </c>
      <c r="O199" s="5" t="e">
        <f>VLOOKUP(D199,#REF!,2,0)</f>
        <v>#REF!</v>
      </c>
    </row>
    <row r="200" spans="1:15" ht="17.100000000000001" customHeight="1" x14ac:dyDescent="0.2">
      <c r="A200" s="108">
        <v>44908</v>
      </c>
      <c r="B200" s="100">
        <v>7</v>
      </c>
      <c r="C200" s="101" t="s">
        <v>56</v>
      </c>
      <c r="D200" s="102" t="s">
        <v>184</v>
      </c>
      <c r="E200" s="103" t="s">
        <v>28</v>
      </c>
      <c r="F200" s="104" t="s">
        <v>20</v>
      </c>
      <c r="G200" s="113" t="s">
        <v>185</v>
      </c>
      <c r="H200" s="105">
        <v>26</v>
      </c>
      <c r="I200" s="105" t="s">
        <v>592</v>
      </c>
      <c r="J200" s="106" t="s">
        <v>583</v>
      </c>
      <c r="K200" s="37"/>
      <c r="L200" s="38" t="s">
        <v>584</v>
      </c>
      <c r="M200" s="39" t="s">
        <v>634</v>
      </c>
      <c r="O200" s="5" t="e">
        <f>VLOOKUP(D200,#REF!,2,0)</f>
        <v>#REF!</v>
      </c>
    </row>
    <row r="201" spans="1:15" ht="17.100000000000001" customHeight="1" x14ac:dyDescent="0.2">
      <c r="A201" s="108">
        <v>44908</v>
      </c>
      <c r="B201" s="100">
        <v>7</v>
      </c>
      <c r="C201" s="101" t="s">
        <v>56</v>
      </c>
      <c r="D201" s="102" t="s">
        <v>184</v>
      </c>
      <c r="E201" s="103" t="s">
        <v>29</v>
      </c>
      <c r="F201" s="104" t="s">
        <v>57</v>
      </c>
      <c r="G201" s="113" t="s">
        <v>185</v>
      </c>
      <c r="H201" s="105">
        <v>26</v>
      </c>
      <c r="I201" s="105" t="s">
        <v>588</v>
      </c>
      <c r="J201" s="106" t="s">
        <v>583</v>
      </c>
      <c r="K201" s="37"/>
      <c r="L201" s="38" t="s">
        <v>584</v>
      </c>
      <c r="M201" s="39" t="s">
        <v>635</v>
      </c>
      <c r="O201" s="5" t="e">
        <f>VLOOKUP(D201,#REF!,2,0)</f>
        <v>#REF!</v>
      </c>
    </row>
    <row r="202" spans="1:15" ht="17.100000000000001" customHeight="1" x14ac:dyDescent="0.2">
      <c r="A202" s="108">
        <v>44908</v>
      </c>
      <c r="B202" s="100">
        <v>7</v>
      </c>
      <c r="C202" s="101" t="s">
        <v>56</v>
      </c>
      <c r="D202" s="102" t="s">
        <v>184</v>
      </c>
      <c r="E202" s="103" t="s">
        <v>29</v>
      </c>
      <c r="F202" s="104" t="s">
        <v>20</v>
      </c>
      <c r="G202" s="113" t="s">
        <v>185</v>
      </c>
      <c r="H202" s="105">
        <v>26</v>
      </c>
      <c r="I202" s="105" t="s">
        <v>589</v>
      </c>
      <c r="J202" s="106" t="s">
        <v>583</v>
      </c>
      <c r="K202" s="37"/>
      <c r="L202" s="38" t="s">
        <v>584</v>
      </c>
      <c r="M202" s="39" t="s">
        <v>635</v>
      </c>
      <c r="O202" s="5" t="e">
        <f>VLOOKUP(D202,#REF!,2,0)</f>
        <v>#REF!</v>
      </c>
    </row>
    <row r="203" spans="1:15" ht="17.100000000000001" customHeight="1" x14ac:dyDescent="0.2">
      <c r="A203" s="108">
        <v>44908</v>
      </c>
      <c r="B203" s="100">
        <v>7</v>
      </c>
      <c r="C203" s="101" t="s">
        <v>56</v>
      </c>
      <c r="D203" s="102" t="s">
        <v>184</v>
      </c>
      <c r="E203" s="103" t="s">
        <v>22</v>
      </c>
      <c r="F203" s="104" t="s">
        <v>57</v>
      </c>
      <c r="G203" s="113" t="s">
        <v>185</v>
      </c>
      <c r="H203" s="105">
        <v>29</v>
      </c>
      <c r="I203" s="105" t="s">
        <v>597</v>
      </c>
      <c r="J203" s="106" t="s">
        <v>583</v>
      </c>
      <c r="K203" s="37"/>
      <c r="L203" s="38" t="s">
        <v>584</v>
      </c>
      <c r="M203" s="39" t="s">
        <v>634</v>
      </c>
      <c r="O203" s="5" t="e">
        <f>VLOOKUP(D203,#REF!,2,0)</f>
        <v>#REF!</v>
      </c>
    </row>
    <row r="204" spans="1:15" ht="17.100000000000001" customHeight="1" x14ac:dyDescent="0.2">
      <c r="A204" s="108">
        <v>44908</v>
      </c>
      <c r="B204" s="100">
        <v>7</v>
      </c>
      <c r="C204" s="101" t="s">
        <v>56</v>
      </c>
      <c r="D204" s="102" t="s">
        <v>184</v>
      </c>
      <c r="E204" s="103" t="s">
        <v>22</v>
      </c>
      <c r="F204" s="104" t="s">
        <v>622</v>
      </c>
      <c r="G204" s="113" t="s">
        <v>185</v>
      </c>
      <c r="H204" s="105">
        <v>29</v>
      </c>
      <c r="I204" s="105" t="s">
        <v>598</v>
      </c>
      <c r="J204" s="106" t="s">
        <v>583</v>
      </c>
      <c r="K204" s="37"/>
      <c r="L204" s="38" t="s">
        <v>584</v>
      </c>
      <c r="M204" s="39" t="s">
        <v>634</v>
      </c>
      <c r="O204" s="5" t="e">
        <f>VLOOKUP(D204,#REF!,2,0)</f>
        <v>#REF!</v>
      </c>
    </row>
    <row r="205" spans="1:15" ht="17.100000000000001" customHeight="1" x14ac:dyDescent="0.2">
      <c r="A205" s="108">
        <v>44908</v>
      </c>
      <c r="B205" s="100">
        <v>7</v>
      </c>
      <c r="C205" s="101" t="s">
        <v>56</v>
      </c>
      <c r="D205" s="102" t="s">
        <v>184</v>
      </c>
      <c r="E205" s="103" t="s">
        <v>22</v>
      </c>
      <c r="F205" s="104" t="s">
        <v>20</v>
      </c>
      <c r="G205" s="113" t="s">
        <v>185</v>
      </c>
      <c r="H205" s="105">
        <v>29</v>
      </c>
      <c r="I205" s="105" t="s">
        <v>600</v>
      </c>
      <c r="J205" s="106" t="s">
        <v>583</v>
      </c>
      <c r="K205" s="37"/>
      <c r="L205" s="38" t="s">
        <v>584</v>
      </c>
      <c r="M205" s="39" t="s">
        <v>634</v>
      </c>
      <c r="O205" s="5" t="e">
        <f>VLOOKUP(D205,#REF!,2,0)</f>
        <v>#REF!</v>
      </c>
    </row>
    <row r="206" spans="1:15" ht="17.100000000000001" customHeight="1" x14ac:dyDescent="0.2">
      <c r="A206" s="108">
        <v>44908</v>
      </c>
      <c r="B206" s="100">
        <v>7</v>
      </c>
      <c r="C206" s="101" t="s">
        <v>56</v>
      </c>
      <c r="D206" s="102" t="s">
        <v>184</v>
      </c>
      <c r="E206" s="103" t="s">
        <v>19</v>
      </c>
      <c r="F206" s="104" t="s">
        <v>20</v>
      </c>
      <c r="G206" s="113" t="s">
        <v>185</v>
      </c>
      <c r="H206" s="105">
        <v>26</v>
      </c>
      <c r="I206" s="105" t="s">
        <v>595</v>
      </c>
      <c r="J206" s="106" t="s">
        <v>583</v>
      </c>
      <c r="K206" s="37"/>
      <c r="L206" s="38" t="s">
        <v>584</v>
      </c>
      <c r="M206" s="39" t="s">
        <v>634</v>
      </c>
      <c r="O206" s="5" t="e">
        <f>VLOOKUP(D206,#REF!,2,0)</f>
        <v>#REF!</v>
      </c>
    </row>
    <row r="207" spans="1:15" ht="17.100000000000001" customHeight="1" x14ac:dyDescent="0.2">
      <c r="A207" s="108">
        <v>44908</v>
      </c>
      <c r="B207" s="100">
        <v>7</v>
      </c>
      <c r="C207" s="101" t="s">
        <v>56</v>
      </c>
      <c r="D207" s="102" t="s">
        <v>184</v>
      </c>
      <c r="E207" s="103" t="s">
        <v>19</v>
      </c>
      <c r="F207" s="104" t="s">
        <v>622</v>
      </c>
      <c r="G207" s="113" t="s">
        <v>185</v>
      </c>
      <c r="H207" s="105">
        <v>25</v>
      </c>
      <c r="I207" s="105" t="s">
        <v>582</v>
      </c>
      <c r="J207" s="106" t="s">
        <v>583</v>
      </c>
      <c r="K207" s="37"/>
      <c r="L207" s="38" t="s">
        <v>584</v>
      </c>
      <c r="M207" s="39" t="s">
        <v>634</v>
      </c>
      <c r="O207" s="5" t="e">
        <f>VLOOKUP(D207,#REF!,2,0)</f>
        <v>#REF!</v>
      </c>
    </row>
    <row r="208" spans="1:15" ht="17.100000000000001" customHeight="1" x14ac:dyDescent="0.2">
      <c r="A208" s="108">
        <v>44908</v>
      </c>
      <c r="B208" s="100">
        <v>7</v>
      </c>
      <c r="C208" s="101" t="s">
        <v>56</v>
      </c>
      <c r="D208" s="102" t="s">
        <v>184</v>
      </c>
      <c r="E208" s="103" t="s">
        <v>19</v>
      </c>
      <c r="F208" s="104" t="s">
        <v>57</v>
      </c>
      <c r="G208" s="113" t="s">
        <v>185</v>
      </c>
      <c r="H208" s="105">
        <v>26</v>
      </c>
      <c r="I208" s="105" t="s">
        <v>596</v>
      </c>
      <c r="J208" s="106" t="s">
        <v>583</v>
      </c>
      <c r="K208" s="37"/>
      <c r="L208" s="38" t="s">
        <v>584</v>
      </c>
      <c r="M208" s="39" t="s">
        <v>634</v>
      </c>
      <c r="O208" s="5" t="e">
        <f>VLOOKUP(D208,#REF!,2,0)</f>
        <v>#REF!</v>
      </c>
    </row>
    <row r="209" spans="1:15" ht="17.100000000000001" customHeight="1" x14ac:dyDescent="0.2">
      <c r="A209" s="108">
        <v>44908</v>
      </c>
      <c r="B209" s="100">
        <v>7</v>
      </c>
      <c r="C209" s="101" t="s">
        <v>56</v>
      </c>
      <c r="D209" s="102" t="s">
        <v>521</v>
      </c>
      <c r="E209" s="103" t="s">
        <v>29</v>
      </c>
      <c r="F209" s="104" t="s">
        <v>57</v>
      </c>
      <c r="G209" s="113" t="s">
        <v>798</v>
      </c>
      <c r="H209" s="105">
        <v>27</v>
      </c>
      <c r="I209" s="105" t="s">
        <v>606</v>
      </c>
      <c r="J209" s="106" t="s">
        <v>603</v>
      </c>
      <c r="K209" s="37"/>
      <c r="L209" s="38" t="s">
        <v>25</v>
      </c>
      <c r="M209" s="39" t="s">
        <v>151</v>
      </c>
      <c r="O209" s="5" t="e">
        <f>VLOOKUP(D209,#REF!,2,0)</f>
        <v>#REF!</v>
      </c>
    </row>
    <row r="210" spans="1:15" ht="17.100000000000001" customHeight="1" x14ac:dyDescent="0.2">
      <c r="A210" s="108">
        <v>44909</v>
      </c>
      <c r="B210" s="100">
        <v>1</v>
      </c>
      <c r="C210" s="101" t="s">
        <v>18</v>
      </c>
      <c r="D210" s="102" t="s">
        <v>299</v>
      </c>
      <c r="E210" s="103" t="s">
        <v>19</v>
      </c>
      <c r="F210" s="104" t="s">
        <v>57</v>
      </c>
      <c r="G210" s="113" t="s">
        <v>300</v>
      </c>
      <c r="H210" s="105">
        <v>38</v>
      </c>
      <c r="I210" s="105" t="s">
        <v>587</v>
      </c>
      <c r="J210" s="106" t="s">
        <v>583</v>
      </c>
      <c r="K210" s="37"/>
      <c r="L210" s="38" t="s">
        <v>25</v>
      </c>
      <c r="M210" s="39" t="s">
        <v>232</v>
      </c>
      <c r="O210" s="5" t="e">
        <f>VLOOKUP(D210,#REF!,2,0)</f>
        <v>#REF!</v>
      </c>
    </row>
    <row r="211" spans="1:15" ht="17.100000000000001" customHeight="1" x14ac:dyDescent="0.2">
      <c r="A211" s="108">
        <v>44909</v>
      </c>
      <c r="B211" s="100">
        <v>1</v>
      </c>
      <c r="C211" s="101" t="s">
        <v>18</v>
      </c>
      <c r="D211" s="102" t="s">
        <v>299</v>
      </c>
      <c r="E211" s="103" t="s">
        <v>19</v>
      </c>
      <c r="F211" s="104" t="s">
        <v>20</v>
      </c>
      <c r="G211" s="113" t="s">
        <v>300</v>
      </c>
      <c r="H211" s="105">
        <v>30</v>
      </c>
      <c r="I211" s="105" t="s">
        <v>588</v>
      </c>
      <c r="J211" s="106" t="s">
        <v>583</v>
      </c>
      <c r="K211" s="37"/>
      <c r="L211" s="38" t="s">
        <v>25</v>
      </c>
      <c r="M211" s="39" t="s">
        <v>232</v>
      </c>
      <c r="O211" s="5" t="e">
        <f>VLOOKUP(D211,#REF!,2,0)</f>
        <v>#REF!</v>
      </c>
    </row>
    <row r="212" spans="1:15" ht="17.100000000000001" customHeight="1" x14ac:dyDescent="0.2">
      <c r="A212" s="108">
        <v>44909</v>
      </c>
      <c r="B212" s="100">
        <v>1</v>
      </c>
      <c r="C212" s="101" t="s">
        <v>18</v>
      </c>
      <c r="D212" s="102" t="s">
        <v>299</v>
      </c>
      <c r="E212" s="103" t="s">
        <v>22</v>
      </c>
      <c r="F212" s="104" t="s">
        <v>20</v>
      </c>
      <c r="G212" s="113" t="s">
        <v>300</v>
      </c>
      <c r="H212" s="105">
        <v>33</v>
      </c>
      <c r="I212" s="105" t="s">
        <v>596</v>
      </c>
      <c r="J212" s="106" t="s">
        <v>583</v>
      </c>
      <c r="K212" s="37"/>
      <c r="L212" s="38" t="s">
        <v>25</v>
      </c>
      <c r="M212" s="39" t="s">
        <v>232</v>
      </c>
      <c r="O212" s="5" t="e">
        <f>VLOOKUP(D212,#REF!,2,0)</f>
        <v>#REF!</v>
      </c>
    </row>
    <row r="213" spans="1:15" ht="17.100000000000001" customHeight="1" x14ac:dyDescent="0.2">
      <c r="A213" s="108">
        <v>44909</v>
      </c>
      <c r="B213" s="100">
        <v>1</v>
      </c>
      <c r="C213" s="101" t="s">
        <v>18</v>
      </c>
      <c r="D213" s="102" t="s">
        <v>299</v>
      </c>
      <c r="E213" s="103" t="s">
        <v>22</v>
      </c>
      <c r="F213" s="104" t="s">
        <v>57</v>
      </c>
      <c r="G213" s="113" t="s">
        <v>300</v>
      </c>
      <c r="H213" s="105">
        <v>33</v>
      </c>
      <c r="I213" s="105" t="s">
        <v>598</v>
      </c>
      <c r="J213" s="106" t="s">
        <v>583</v>
      </c>
      <c r="K213" s="37"/>
      <c r="L213" s="38" t="s">
        <v>25</v>
      </c>
      <c r="M213" s="39" t="s">
        <v>232</v>
      </c>
      <c r="O213" s="5" t="e">
        <f>VLOOKUP(D213,#REF!,2,0)</f>
        <v>#REF!</v>
      </c>
    </row>
    <row r="214" spans="1:15" ht="17.100000000000001" customHeight="1" x14ac:dyDescent="0.2">
      <c r="A214" s="108">
        <v>44909</v>
      </c>
      <c r="B214" s="100">
        <v>1</v>
      </c>
      <c r="C214" s="101" t="s">
        <v>18</v>
      </c>
      <c r="D214" s="102" t="s">
        <v>299</v>
      </c>
      <c r="E214" s="103" t="s">
        <v>29</v>
      </c>
      <c r="F214" s="104" t="s">
        <v>20</v>
      </c>
      <c r="G214" s="113" t="s">
        <v>300</v>
      </c>
      <c r="H214" s="105">
        <v>37</v>
      </c>
      <c r="I214" s="105" t="s">
        <v>589</v>
      </c>
      <c r="J214" s="106" t="s">
        <v>583</v>
      </c>
      <c r="K214" s="37"/>
      <c r="L214" s="38" t="s">
        <v>25</v>
      </c>
      <c r="M214" s="39" t="s">
        <v>232</v>
      </c>
      <c r="O214" s="5" t="e">
        <f>VLOOKUP(D214,#REF!,2,0)</f>
        <v>#REF!</v>
      </c>
    </row>
    <row r="215" spans="1:15" ht="17.100000000000001" customHeight="1" x14ac:dyDescent="0.2">
      <c r="A215" s="108">
        <v>44909</v>
      </c>
      <c r="B215" s="100">
        <v>1</v>
      </c>
      <c r="C215" s="101" t="s">
        <v>18</v>
      </c>
      <c r="D215" s="102" t="s">
        <v>299</v>
      </c>
      <c r="E215" s="103" t="s">
        <v>23</v>
      </c>
      <c r="F215" s="104" t="s">
        <v>57</v>
      </c>
      <c r="G215" s="113" t="s">
        <v>300</v>
      </c>
      <c r="H215" s="105">
        <v>34</v>
      </c>
      <c r="I215" s="105" t="s">
        <v>582</v>
      </c>
      <c r="J215" s="106" t="s">
        <v>583</v>
      </c>
      <c r="K215" s="37"/>
      <c r="L215" s="38" t="s">
        <v>25</v>
      </c>
      <c r="M215" s="39" t="s">
        <v>232</v>
      </c>
      <c r="O215" s="5" t="e">
        <f>VLOOKUP(D215,#REF!,2,0)</f>
        <v>#REF!</v>
      </c>
    </row>
    <row r="216" spans="1:15" ht="17.100000000000001" customHeight="1" x14ac:dyDescent="0.2">
      <c r="A216" s="108">
        <v>44909</v>
      </c>
      <c r="B216" s="100">
        <v>1</v>
      </c>
      <c r="C216" s="101" t="s">
        <v>18</v>
      </c>
      <c r="D216" s="102" t="s">
        <v>299</v>
      </c>
      <c r="E216" s="103" t="s">
        <v>29</v>
      </c>
      <c r="F216" s="104" t="s">
        <v>57</v>
      </c>
      <c r="G216" s="113" t="s">
        <v>300</v>
      </c>
      <c r="H216" s="105">
        <v>30</v>
      </c>
      <c r="I216" s="105" t="s">
        <v>591</v>
      </c>
      <c r="J216" s="106" t="s">
        <v>583</v>
      </c>
      <c r="K216" s="37"/>
      <c r="L216" s="38" t="s">
        <v>25</v>
      </c>
      <c r="M216" s="39" t="s">
        <v>232</v>
      </c>
      <c r="O216" s="5" t="e">
        <f>VLOOKUP(D216,#REF!,2,0)</f>
        <v>#REF!</v>
      </c>
    </row>
    <row r="217" spans="1:15" ht="17.100000000000001" customHeight="1" x14ac:dyDescent="0.2">
      <c r="A217" s="108">
        <v>44909</v>
      </c>
      <c r="B217" s="100">
        <v>1</v>
      </c>
      <c r="C217" s="101" t="s">
        <v>18</v>
      </c>
      <c r="D217" s="102" t="s">
        <v>299</v>
      </c>
      <c r="E217" s="103" t="s">
        <v>23</v>
      </c>
      <c r="F217" s="104" t="s">
        <v>20</v>
      </c>
      <c r="G217" s="113" t="s">
        <v>300</v>
      </c>
      <c r="H217" s="105">
        <v>35</v>
      </c>
      <c r="I217" s="105" t="s">
        <v>586</v>
      </c>
      <c r="J217" s="106" t="s">
        <v>583</v>
      </c>
      <c r="K217" s="37"/>
      <c r="L217" s="38" t="s">
        <v>25</v>
      </c>
      <c r="M217" s="39" t="s">
        <v>232</v>
      </c>
      <c r="O217" s="5" t="e">
        <f>VLOOKUP(D217,#REF!,2,0)</f>
        <v>#REF!</v>
      </c>
    </row>
    <row r="218" spans="1:15" ht="17.100000000000001" customHeight="1" x14ac:dyDescent="0.2">
      <c r="A218" s="108">
        <v>44909</v>
      </c>
      <c r="B218" s="100">
        <v>1</v>
      </c>
      <c r="C218" s="101" t="s">
        <v>18</v>
      </c>
      <c r="D218" s="102" t="s">
        <v>542</v>
      </c>
      <c r="E218" s="103" t="s">
        <v>22</v>
      </c>
      <c r="F218" s="104" t="s">
        <v>20</v>
      </c>
      <c r="G218" s="113" t="s">
        <v>119</v>
      </c>
      <c r="H218" s="105">
        <v>34</v>
      </c>
      <c r="I218" s="105" t="s">
        <v>593</v>
      </c>
      <c r="J218" s="106" t="s">
        <v>583</v>
      </c>
      <c r="K218" s="37"/>
      <c r="L218" s="38" t="s">
        <v>25</v>
      </c>
      <c r="M218" s="39" t="s">
        <v>543</v>
      </c>
      <c r="O218" s="5" t="e">
        <f>VLOOKUP(D218,#REF!,2,0)</f>
        <v>#REF!</v>
      </c>
    </row>
    <row r="219" spans="1:15" ht="17.100000000000001" customHeight="1" x14ac:dyDescent="0.2">
      <c r="A219" s="108">
        <v>44909</v>
      </c>
      <c r="B219" s="100">
        <v>1</v>
      </c>
      <c r="C219" s="101" t="s">
        <v>18</v>
      </c>
      <c r="D219" s="102" t="s">
        <v>542</v>
      </c>
      <c r="E219" s="103" t="s">
        <v>22</v>
      </c>
      <c r="F219" s="104" t="s">
        <v>57</v>
      </c>
      <c r="G219" s="113" t="s">
        <v>119</v>
      </c>
      <c r="H219" s="105">
        <v>33</v>
      </c>
      <c r="I219" s="105" t="s">
        <v>594</v>
      </c>
      <c r="J219" s="106" t="s">
        <v>583</v>
      </c>
      <c r="K219" s="37"/>
      <c r="L219" s="38" t="s">
        <v>25</v>
      </c>
      <c r="M219" s="39" t="s">
        <v>543</v>
      </c>
      <c r="O219" s="5" t="e">
        <f>VLOOKUP(D219,#REF!,2,0)</f>
        <v>#REF!</v>
      </c>
    </row>
    <row r="220" spans="1:15" ht="17.100000000000001" customHeight="1" x14ac:dyDescent="0.2">
      <c r="A220" s="108">
        <v>44909</v>
      </c>
      <c r="B220" s="100">
        <v>1</v>
      </c>
      <c r="C220" s="101" t="s">
        <v>18</v>
      </c>
      <c r="D220" s="102" t="s">
        <v>542</v>
      </c>
      <c r="E220" s="103" t="s">
        <v>19</v>
      </c>
      <c r="F220" s="104" t="s">
        <v>20</v>
      </c>
      <c r="G220" s="113" t="s">
        <v>119</v>
      </c>
      <c r="H220" s="105">
        <v>30</v>
      </c>
      <c r="I220" s="105" t="s">
        <v>590</v>
      </c>
      <c r="J220" s="106" t="s">
        <v>583</v>
      </c>
      <c r="K220" s="37"/>
      <c r="L220" s="38" t="s">
        <v>25</v>
      </c>
      <c r="M220" s="39" t="s">
        <v>636</v>
      </c>
      <c r="O220" s="5" t="e">
        <f>VLOOKUP(D220,#REF!,2,0)</f>
        <v>#REF!</v>
      </c>
    </row>
    <row r="221" spans="1:15" ht="17.100000000000001" customHeight="1" x14ac:dyDescent="0.2">
      <c r="A221" s="108">
        <v>44909</v>
      </c>
      <c r="B221" s="100">
        <v>1</v>
      </c>
      <c r="C221" s="101" t="s">
        <v>18</v>
      </c>
      <c r="D221" s="102" t="s">
        <v>542</v>
      </c>
      <c r="E221" s="103" t="s">
        <v>19</v>
      </c>
      <c r="F221" s="104" t="s">
        <v>57</v>
      </c>
      <c r="G221" s="113" t="s">
        <v>119</v>
      </c>
      <c r="H221" s="105">
        <v>36</v>
      </c>
      <c r="I221" s="105" t="s">
        <v>595</v>
      </c>
      <c r="J221" s="106" t="s">
        <v>583</v>
      </c>
      <c r="K221" s="37"/>
      <c r="L221" s="38" t="s">
        <v>25</v>
      </c>
      <c r="M221" s="39" t="s">
        <v>636</v>
      </c>
      <c r="O221" s="5" t="e">
        <f>VLOOKUP(D221,#REF!,2,0)</f>
        <v>#REF!</v>
      </c>
    </row>
    <row r="222" spans="1:15" ht="17.100000000000001" customHeight="1" x14ac:dyDescent="0.2">
      <c r="A222" s="108">
        <v>44909</v>
      </c>
      <c r="B222" s="100">
        <v>1</v>
      </c>
      <c r="C222" s="101" t="s">
        <v>18</v>
      </c>
      <c r="D222" s="102" t="s">
        <v>542</v>
      </c>
      <c r="E222" s="103" t="s">
        <v>23</v>
      </c>
      <c r="F222" s="104" t="s">
        <v>20</v>
      </c>
      <c r="G222" s="113" t="s">
        <v>119</v>
      </c>
      <c r="H222" s="105">
        <v>30</v>
      </c>
      <c r="I222" s="105" t="s">
        <v>592</v>
      </c>
      <c r="J222" s="106" t="s">
        <v>583</v>
      </c>
      <c r="K222" s="37"/>
      <c r="L222" s="38" t="s">
        <v>25</v>
      </c>
      <c r="M222" s="39" t="s">
        <v>543</v>
      </c>
      <c r="O222" s="5" t="e">
        <f>VLOOKUP(D222,#REF!,2,0)</f>
        <v>#REF!</v>
      </c>
    </row>
    <row r="223" spans="1:15" ht="17.100000000000001" customHeight="1" x14ac:dyDescent="0.2">
      <c r="A223" s="108">
        <v>44909</v>
      </c>
      <c r="B223" s="100">
        <v>1</v>
      </c>
      <c r="C223" s="101" t="s">
        <v>18</v>
      </c>
      <c r="D223" s="102" t="s">
        <v>542</v>
      </c>
      <c r="E223" s="103" t="s">
        <v>23</v>
      </c>
      <c r="F223" s="104" t="s">
        <v>57</v>
      </c>
      <c r="G223" s="113" t="s">
        <v>119</v>
      </c>
      <c r="H223" s="105">
        <v>38</v>
      </c>
      <c r="I223" s="105" t="s">
        <v>597</v>
      </c>
      <c r="J223" s="106" t="s">
        <v>583</v>
      </c>
      <c r="K223" s="37"/>
      <c r="L223" s="38" t="s">
        <v>25</v>
      </c>
      <c r="M223" s="39" t="s">
        <v>543</v>
      </c>
      <c r="O223" s="5" t="e">
        <f>VLOOKUP(D223,#REF!,2,0)</f>
        <v>#REF!</v>
      </c>
    </row>
    <row r="224" spans="1:15" ht="17.100000000000001" customHeight="1" x14ac:dyDescent="0.2">
      <c r="A224" s="108">
        <v>44909</v>
      </c>
      <c r="B224" s="100">
        <v>1</v>
      </c>
      <c r="C224" s="101" t="s">
        <v>18</v>
      </c>
      <c r="D224" s="102" t="s">
        <v>277</v>
      </c>
      <c r="E224" s="103" t="s">
        <v>124</v>
      </c>
      <c r="F224" s="104" t="s">
        <v>20</v>
      </c>
      <c r="G224" s="113" t="s">
        <v>616</v>
      </c>
      <c r="H224" s="105">
        <v>34</v>
      </c>
      <c r="I224" s="105" t="s">
        <v>820</v>
      </c>
      <c r="J224" s="106" t="s">
        <v>603</v>
      </c>
      <c r="K224" s="37"/>
      <c r="L224" s="38" t="s">
        <v>584</v>
      </c>
      <c r="M224" s="39" t="s">
        <v>204</v>
      </c>
      <c r="O224" s="5" t="e">
        <f>VLOOKUP(D224,#REF!,2,0)</f>
        <v>#REF!</v>
      </c>
    </row>
    <row r="225" spans="1:15" ht="17.100000000000001" customHeight="1" x14ac:dyDescent="0.2">
      <c r="A225" s="108">
        <v>44909</v>
      </c>
      <c r="B225" s="100">
        <v>1</v>
      </c>
      <c r="C225" s="101" t="s">
        <v>18</v>
      </c>
      <c r="D225" s="102" t="s">
        <v>277</v>
      </c>
      <c r="E225" s="103" t="s">
        <v>28</v>
      </c>
      <c r="F225" s="104" t="s">
        <v>20</v>
      </c>
      <c r="G225" s="113" t="s">
        <v>616</v>
      </c>
      <c r="H225" s="105">
        <v>35</v>
      </c>
      <c r="I225" s="105" t="s">
        <v>821</v>
      </c>
      <c r="J225" s="106" t="s">
        <v>603</v>
      </c>
      <c r="K225" s="37"/>
      <c r="L225" s="38" t="s">
        <v>584</v>
      </c>
      <c r="M225" s="39" t="s">
        <v>281</v>
      </c>
      <c r="O225" s="5" t="e">
        <f>VLOOKUP(D225,#REF!,2,0)</f>
        <v>#REF!</v>
      </c>
    </row>
    <row r="226" spans="1:15" ht="17.100000000000001" customHeight="1" x14ac:dyDescent="0.2">
      <c r="A226" s="108">
        <v>44909</v>
      </c>
      <c r="B226" s="100">
        <v>1</v>
      </c>
      <c r="C226" s="101" t="s">
        <v>18</v>
      </c>
      <c r="D226" s="102" t="s">
        <v>277</v>
      </c>
      <c r="E226" s="103" t="s">
        <v>123</v>
      </c>
      <c r="F226" s="104" t="s">
        <v>20</v>
      </c>
      <c r="G226" s="113" t="s">
        <v>616</v>
      </c>
      <c r="H226" s="105">
        <v>36</v>
      </c>
      <c r="I226" s="105" t="s">
        <v>823</v>
      </c>
      <c r="J226" s="106" t="s">
        <v>603</v>
      </c>
      <c r="K226" s="37"/>
      <c r="L226" s="38" t="s">
        <v>584</v>
      </c>
      <c r="M226" s="39" t="s">
        <v>281</v>
      </c>
      <c r="O226" s="5" t="e">
        <f>VLOOKUP(D226,#REF!,2,0)</f>
        <v>#REF!</v>
      </c>
    </row>
    <row r="227" spans="1:15" ht="17.100000000000001" customHeight="1" x14ac:dyDescent="0.2">
      <c r="A227" s="108">
        <v>44909</v>
      </c>
      <c r="B227" s="100">
        <v>1</v>
      </c>
      <c r="C227" s="101" t="s">
        <v>18</v>
      </c>
      <c r="D227" s="102" t="s">
        <v>277</v>
      </c>
      <c r="E227" s="103" t="s">
        <v>147</v>
      </c>
      <c r="F227" s="104" t="s">
        <v>20</v>
      </c>
      <c r="G227" s="113" t="s">
        <v>616</v>
      </c>
      <c r="H227" s="105">
        <v>34</v>
      </c>
      <c r="I227" s="105" t="s">
        <v>822</v>
      </c>
      <c r="J227" s="106" t="s">
        <v>603</v>
      </c>
      <c r="K227" s="37"/>
      <c r="L227" s="38" t="s">
        <v>584</v>
      </c>
      <c r="M227" s="39" t="s">
        <v>203</v>
      </c>
      <c r="O227" s="5" t="e">
        <f>VLOOKUP(D227,#REF!,2,0)</f>
        <v>#REF!</v>
      </c>
    </row>
    <row r="228" spans="1:15" ht="17.100000000000001" customHeight="1" x14ac:dyDescent="0.2">
      <c r="A228" s="108">
        <v>44909</v>
      </c>
      <c r="B228" s="100">
        <v>1</v>
      </c>
      <c r="C228" s="101" t="s">
        <v>18</v>
      </c>
      <c r="D228" s="102" t="s">
        <v>277</v>
      </c>
      <c r="E228" s="103" t="s">
        <v>109</v>
      </c>
      <c r="F228" s="104" t="s">
        <v>20</v>
      </c>
      <c r="G228" s="113" t="s">
        <v>616</v>
      </c>
      <c r="H228" s="105">
        <v>36</v>
      </c>
      <c r="I228" s="105" t="s">
        <v>824</v>
      </c>
      <c r="J228" s="106" t="s">
        <v>603</v>
      </c>
      <c r="K228" s="37"/>
      <c r="L228" s="38" t="s">
        <v>584</v>
      </c>
      <c r="M228" s="39" t="s">
        <v>271</v>
      </c>
      <c r="O228" s="5" t="e">
        <f>VLOOKUP(D228,#REF!,2,0)</f>
        <v>#REF!</v>
      </c>
    </row>
    <row r="229" spans="1:15" ht="17.100000000000001" customHeight="1" x14ac:dyDescent="0.2">
      <c r="A229" s="108">
        <v>44909</v>
      </c>
      <c r="B229" s="100">
        <v>1</v>
      </c>
      <c r="C229" s="101" t="s">
        <v>18</v>
      </c>
      <c r="D229" s="102" t="s">
        <v>625</v>
      </c>
      <c r="E229" s="103" t="s">
        <v>22</v>
      </c>
      <c r="F229" s="104" t="s">
        <v>57</v>
      </c>
      <c r="G229" s="113" t="s">
        <v>626</v>
      </c>
      <c r="H229" s="105">
        <v>29</v>
      </c>
      <c r="I229" s="105" t="s">
        <v>606</v>
      </c>
      <c r="J229" s="106" t="s">
        <v>603</v>
      </c>
      <c r="K229" s="37"/>
      <c r="L229" s="38" t="s">
        <v>55</v>
      </c>
      <c r="M229" s="39" t="s">
        <v>627</v>
      </c>
      <c r="O229" s="5" t="e">
        <f>VLOOKUP(D229,#REF!,2,0)</f>
        <v>#REF!</v>
      </c>
    </row>
    <row r="230" spans="1:15" ht="17.100000000000001" customHeight="1" x14ac:dyDescent="0.2">
      <c r="A230" s="108">
        <v>44909</v>
      </c>
      <c r="B230" s="100">
        <v>3</v>
      </c>
      <c r="C230" s="101" t="s">
        <v>45</v>
      </c>
      <c r="D230" s="102" t="s">
        <v>388</v>
      </c>
      <c r="E230" s="103" t="s">
        <v>19</v>
      </c>
      <c r="F230" s="104" t="s">
        <v>20</v>
      </c>
      <c r="G230" s="113" t="s">
        <v>389</v>
      </c>
      <c r="H230" s="105">
        <v>24</v>
      </c>
      <c r="I230" s="105" t="s">
        <v>596</v>
      </c>
      <c r="J230" s="124" t="s">
        <v>583</v>
      </c>
      <c r="K230" s="37"/>
      <c r="L230" s="38" t="s">
        <v>25</v>
      </c>
      <c r="M230" s="39" t="s">
        <v>82</v>
      </c>
      <c r="O230" s="5" t="e">
        <f>VLOOKUP(D230,#REF!,2,0)</f>
        <v>#REF!</v>
      </c>
    </row>
    <row r="231" spans="1:15" ht="17.100000000000001" customHeight="1" x14ac:dyDescent="0.2">
      <c r="A231" s="108">
        <v>44909</v>
      </c>
      <c r="B231" s="100">
        <v>3</v>
      </c>
      <c r="C231" s="101" t="s">
        <v>45</v>
      </c>
      <c r="D231" s="102" t="s">
        <v>388</v>
      </c>
      <c r="E231" s="103" t="s">
        <v>23</v>
      </c>
      <c r="F231" s="104" t="s">
        <v>57</v>
      </c>
      <c r="G231" s="113" t="s">
        <v>389</v>
      </c>
      <c r="H231" s="105">
        <v>22</v>
      </c>
      <c r="I231" s="105" t="s">
        <v>593</v>
      </c>
      <c r="J231" s="106" t="s">
        <v>583</v>
      </c>
      <c r="K231" s="37"/>
      <c r="L231" s="38" t="s">
        <v>25</v>
      </c>
      <c r="M231" s="39" t="s">
        <v>82</v>
      </c>
      <c r="O231" s="5" t="e">
        <f>VLOOKUP(D231,#REF!,2,0)</f>
        <v>#REF!</v>
      </c>
    </row>
    <row r="232" spans="1:15" ht="17.100000000000001" customHeight="1" x14ac:dyDescent="0.2">
      <c r="A232" s="108">
        <v>44909</v>
      </c>
      <c r="B232" s="100">
        <v>3</v>
      </c>
      <c r="C232" s="101" t="s">
        <v>45</v>
      </c>
      <c r="D232" s="102" t="s">
        <v>388</v>
      </c>
      <c r="E232" s="103" t="s">
        <v>23</v>
      </c>
      <c r="F232" s="104" t="s">
        <v>20</v>
      </c>
      <c r="G232" s="113" t="s">
        <v>389</v>
      </c>
      <c r="H232" s="105">
        <v>23</v>
      </c>
      <c r="I232" s="105" t="s">
        <v>594</v>
      </c>
      <c r="J232" s="124" t="s">
        <v>583</v>
      </c>
      <c r="K232" s="37"/>
      <c r="L232" s="38" t="s">
        <v>25</v>
      </c>
      <c r="M232" s="39" t="s">
        <v>82</v>
      </c>
      <c r="O232" s="5" t="e">
        <f>VLOOKUP(D232,#REF!,2,0)</f>
        <v>#REF!</v>
      </c>
    </row>
    <row r="233" spans="1:15" ht="17.100000000000001" customHeight="1" x14ac:dyDescent="0.2">
      <c r="A233" s="108">
        <v>44909</v>
      </c>
      <c r="B233" s="100">
        <v>3</v>
      </c>
      <c r="C233" s="101" t="s">
        <v>45</v>
      </c>
      <c r="D233" s="102" t="s">
        <v>388</v>
      </c>
      <c r="E233" s="103" t="s">
        <v>19</v>
      </c>
      <c r="F233" s="104" t="s">
        <v>57</v>
      </c>
      <c r="G233" s="113" t="s">
        <v>389</v>
      </c>
      <c r="H233" s="105">
        <v>23</v>
      </c>
      <c r="I233" s="105" t="s">
        <v>590</v>
      </c>
      <c r="J233" s="124" t="s">
        <v>583</v>
      </c>
      <c r="K233" s="37"/>
      <c r="L233" s="38" t="s">
        <v>25</v>
      </c>
      <c r="M233" s="39" t="s">
        <v>82</v>
      </c>
      <c r="O233" s="5" t="e">
        <f>VLOOKUP(D233,#REF!,2,0)</f>
        <v>#REF!</v>
      </c>
    </row>
    <row r="234" spans="1:15" ht="17.100000000000001" customHeight="1" x14ac:dyDescent="0.2">
      <c r="A234" s="108">
        <v>44909</v>
      </c>
      <c r="B234" s="100">
        <v>3</v>
      </c>
      <c r="C234" s="101" t="s">
        <v>45</v>
      </c>
      <c r="D234" s="102" t="s">
        <v>388</v>
      </c>
      <c r="E234" s="103" t="s">
        <v>29</v>
      </c>
      <c r="F234" s="104" t="s">
        <v>20</v>
      </c>
      <c r="G234" s="113" t="s">
        <v>389</v>
      </c>
      <c r="H234" s="105">
        <v>24</v>
      </c>
      <c r="I234" s="105" t="s">
        <v>587</v>
      </c>
      <c r="J234" s="124" t="s">
        <v>583</v>
      </c>
      <c r="K234" s="37"/>
      <c r="L234" s="38" t="s">
        <v>25</v>
      </c>
      <c r="M234" s="39" t="s">
        <v>82</v>
      </c>
      <c r="O234" s="5" t="e">
        <f>VLOOKUP(D234,#REF!,2,0)</f>
        <v>#REF!</v>
      </c>
    </row>
    <row r="235" spans="1:15" ht="17.100000000000001" customHeight="1" x14ac:dyDescent="0.2">
      <c r="A235" s="108">
        <v>44909</v>
      </c>
      <c r="B235" s="100">
        <v>3</v>
      </c>
      <c r="C235" s="101" t="s">
        <v>45</v>
      </c>
      <c r="D235" s="102" t="s">
        <v>388</v>
      </c>
      <c r="E235" s="103" t="s">
        <v>29</v>
      </c>
      <c r="F235" s="104" t="s">
        <v>57</v>
      </c>
      <c r="G235" s="113" t="s">
        <v>389</v>
      </c>
      <c r="H235" s="105">
        <v>23</v>
      </c>
      <c r="I235" s="105" t="s">
        <v>595</v>
      </c>
      <c r="J235" s="124" t="s">
        <v>583</v>
      </c>
      <c r="K235" s="37"/>
      <c r="L235" s="38" t="s">
        <v>25</v>
      </c>
      <c r="M235" s="39" t="s">
        <v>82</v>
      </c>
      <c r="O235" s="5" t="e">
        <f>VLOOKUP(D235,#REF!,2,0)</f>
        <v>#REF!</v>
      </c>
    </row>
    <row r="236" spans="1:15" ht="17.100000000000001" customHeight="1" x14ac:dyDescent="0.2">
      <c r="A236" s="108">
        <v>44909</v>
      </c>
      <c r="B236" s="100">
        <v>3</v>
      </c>
      <c r="C236" s="101" t="s">
        <v>45</v>
      </c>
      <c r="D236" s="102" t="s">
        <v>388</v>
      </c>
      <c r="E236" s="103" t="s">
        <v>22</v>
      </c>
      <c r="F236" s="104" t="s">
        <v>20</v>
      </c>
      <c r="G236" s="113" t="s">
        <v>389</v>
      </c>
      <c r="H236" s="105">
        <v>22</v>
      </c>
      <c r="I236" s="105" t="s">
        <v>633</v>
      </c>
      <c r="J236" s="124" t="s">
        <v>583</v>
      </c>
      <c r="K236" s="37"/>
      <c r="L236" s="38" t="s">
        <v>25</v>
      </c>
      <c r="M236" s="39" t="s">
        <v>82</v>
      </c>
      <c r="O236" s="5" t="e">
        <f>VLOOKUP(D236,#REF!,2,0)</f>
        <v>#REF!</v>
      </c>
    </row>
    <row r="237" spans="1:15" ht="17.100000000000001" customHeight="1" x14ac:dyDescent="0.2">
      <c r="A237" s="108">
        <v>44909</v>
      </c>
      <c r="B237" s="100">
        <v>3</v>
      </c>
      <c r="C237" s="101" t="s">
        <v>45</v>
      </c>
      <c r="D237" s="102" t="s">
        <v>388</v>
      </c>
      <c r="E237" s="103" t="s">
        <v>22</v>
      </c>
      <c r="F237" s="104" t="s">
        <v>57</v>
      </c>
      <c r="G237" s="113" t="s">
        <v>389</v>
      </c>
      <c r="H237" s="105">
        <v>22</v>
      </c>
      <c r="I237" s="105" t="s">
        <v>586</v>
      </c>
      <c r="J237" s="124" t="s">
        <v>583</v>
      </c>
      <c r="K237" s="37"/>
      <c r="L237" s="38" t="s">
        <v>25</v>
      </c>
      <c r="M237" s="39" t="s">
        <v>82</v>
      </c>
      <c r="O237" s="5" t="e">
        <f>VLOOKUP(D237,#REF!,2,0)</f>
        <v>#REF!</v>
      </c>
    </row>
    <row r="238" spans="1:15" ht="17.100000000000001" customHeight="1" x14ac:dyDescent="0.2">
      <c r="A238" s="108">
        <v>44909</v>
      </c>
      <c r="B238" s="100">
        <v>3</v>
      </c>
      <c r="C238" s="101" t="s">
        <v>45</v>
      </c>
      <c r="D238" s="102" t="s">
        <v>542</v>
      </c>
      <c r="E238" s="103" t="s">
        <v>29</v>
      </c>
      <c r="F238" s="104" t="s">
        <v>20</v>
      </c>
      <c r="G238" s="113" t="s">
        <v>119</v>
      </c>
      <c r="H238" s="105">
        <v>31</v>
      </c>
      <c r="I238" s="105" t="s">
        <v>588</v>
      </c>
      <c r="J238" s="106" t="s">
        <v>583</v>
      </c>
      <c r="K238" s="37"/>
      <c r="L238" s="38" t="s">
        <v>25</v>
      </c>
      <c r="M238" s="39" t="s">
        <v>636</v>
      </c>
      <c r="O238" s="5" t="e">
        <f>VLOOKUP(D238,#REF!,2,0)</f>
        <v>#REF!</v>
      </c>
    </row>
    <row r="239" spans="1:15" ht="17.100000000000001" customHeight="1" x14ac:dyDescent="0.2">
      <c r="A239" s="108">
        <v>44909</v>
      </c>
      <c r="B239" s="100">
        <v>3</v>
      </c>
      <c r="C239" s="101" t="s">
        <v>45</v>
      </c>
      <c r="D239" s="102" t="s">
        <v>542</v>
      </c>
      <c r="E239" s="103" t="s">
        <v>29</v>
      </c>
      <c r="F239" s="104" t="s">
        <v>57</v>
      </c>
      <c r="G239" s="113" t="s">
        <v>119</v>
      </c>
      <c r="H239" s="105">
        <v>31</v>
      </c>
      <c r="I239" s="105" t="s">
        <v>589</v>
      </c>
      <c r="J239" s="106" t="s">
        <v>583</v>
      </c>
      <c r="K239" s="37"/>
      <c r="L239" s="38" t="s">
        <v>25</v>
      </c>
      <c r="M239" s="39" t="s">
        <v>636</v>
      </c>
      <c r="O239" s="5" t="e">
        <f>VLOOKUP(D239,#REF!,2,0)</f>
        <v>#REF!</v>
      </c>
    </row>
    <row r="240" spans="1:15" ht="17.100000000000001" customHeight="1" x14ac:dyDescent="0.2">
      <c r="A240" s="108">
        <v>44909</v>
      </c>
      <c r="B240" s="100">
        <v>3</v>
      </c>
      <c r="C240" s="101" t="s">
        <v>45</v>
      </c>
      <c r="D240" s="102" t="s">
        <v>542</v>
      </c>
      <c r="E240" s="103" t="s">
        <v>31</v>
      </c>
      <c r="F240" s="104" t="s">
        <v>57</v>
      </c>
      <c r="G240" s="113" t="s">
        <v>119</v>
      </c>
      <c r="H240" s="105">
        <v>36</v>
      </c>
      <c r="I240" s="105" t="s">
        <v>582</v>
      </c>
      <c r="J240" s="106" t="s">
        <v>583</v>
      </c>
      <c r="K240" s="37"/>
      <c r="L240" s="38" t="s">
        <v>25</v>
      </c>
      <c r="M240" s="39" t="s">
        <v>637</v>
      </c>
      <c r="O240" s="5" t="e">
        <f>VLOOKUP(D240,#REF!,2,0)</f>
        <v>#REF!</v>
      </c>
    </row>
    <row r="241" spans="1:15" ht="17.100000000000001" customHeight="1" x14ac:dyDescent="0.2">
      <c r="A241" s="108">
        <v>44909</v>
      </c>
      <c r="B241" s="100">
        <v>3</v>
      </c>
      <c r="C241" s="101" t="s">
        <v>45</v>
      </c>
      <c r="D241" s="102" t="s">
        <v>542</v>
      </c>
      <c r="E241" s="103" t="s">
        <v>31</v>
      </c>
      <c r="F241" s="104" t="s">
        <v>20</v>
      </c>
      <c r="G241" s="113" t="s">
        <v>119</v>
      </c>
      <c r="H241" s="105">
        <v>30</v>
      </c>
      <c r="I241" s="105" t="s">
        <v>592</v>
      </c>
      <c r="J241" s="106" t="s">
        <v>583</v>
      </c>
      <c r="K241" s="37"/>
      <c r="L241" s="38" t="s">
        <v>25</v>
      </c>
      <c r="M241" s="39" t="s">
        <v>637</v>
      </c>
      <c r="O241" s="5" t="e">
        <f>VLOOKUP(D241,#REF!,2,0)</f>
        <v>#REF!</v>
      </c>
    </row>
    <row r="242" spans="1:15" ht="17.100000000000001" customHeight="1" x14ac:dyDescent="0.2">
      <c r="A242" s="108">
        <v>44909</v>
      </c>
      <c r="B242" s="100">
        <v>3</v>
      </c>
      <c r="C242" s="101" t="s">
        <v>45</v>
      </c>
      <c r="D242" s="102" t="s">
        <v>542</v>
      </c>
      <c r="E242" s="103" t="s">
        <v>28</v>
      </c>
      <c r="F242" s="104" t="s">
        <v>20</v>
      </c>
      <c r="G242" s="113" t="s">
        <v>119</v>
      </c>
      <c r="H242" s="105">
        <v>38</v>
      </c>
      <c r="I242" s="105" t="s">
        <v>597</v>
      </c>
      <c r="J242" s="106" t="s">
        <v>583</v>
      </c>
      <c r="K242" s="37"/>
      <c r="L242" s="38" t="s">
        <v>25</v>
      </c>
      <c r="M242" s="39" t="s">
        <v>543</v>
      </c>
      <c r="O242" s="5" t="e">
        <f>VLOOKUP(D242,#REF!,2,0)</f>
        <v>#REF!</v>
      </c>
    </row>
    <row r="243" spans="1:15" ht="17.100000000000001" customHeight="1" x14ac:dyDescent="0.2">
      <c r="A243" s="108">
        <v>44909</v>
      </c>
      <c r="B243" s="100">
        <v>3</v>
      </c>
      <c r="C243" s="101" t="s">
        <v>45</v>
      </c>
      <c r="D243" s="102" t="s">
        <v>542</v>
      </c>
      <c r="E243" s="103" t="s">
        <v>28</v>
      </c>
      <c r="F243" s="104" t="s">
        <v>57</v>
      </c>
      <c r="G243" s="113" t="s">
        <v>119</v>
      </c>
      <c r="H243" s="105">
        <v>30</v>
      </c>
      <c r="I243" s="105" t="s">
        <v>598</v>
      </c>
      <c r="J243" s="106" t="s">
        <v>583</v>
      </c>
      <c r="K243" s="37"/>
      <c r="L243" s="38" t="s">
        <v>25</v>
      </c>
      <c r="M243" s="39" t="s">
        <v>543</v>
      </c>
      <c r="O243" s="5" t="e">
        <f>VLOOKUP(D243,#REF!,2,0)</f>
        <v>#REF!</v>
      </c>
    </row>
    <row r="244" spans="1:15" ht="17.100000000000001" customHeight="1" x14ac:dyDescent="0.2">
      <c r="A244" s="108">
        <v>44909</v>
      </c>
      <c r="B244" s="100">
        <v>3</v>
      </c>
      <c r="C244" s="101" t="s">
        <v>45</v>
      </c>
      <c r="D244" s="102" t="s">
        <v>277</v>
      </c>
      <c r="E244" s="103" t="s">
        <v>108</v>
      </c>
      <c r="F244" s="104" t="s">
        <v>20</v>
      </c>
      <c r="G244" s="113" t="s">
        <v>616</v>
      </c>
      <c r="H244" s="105">
        <v>33</v>
      </c>
      <c r="I244" s="105" t="s">
        <v>821</v>
      </c>
      <c r="J244" s="124" t="s">
        <v>603</v>
      </c>
      <c r="K244" s="37"/>
      <c r="L244" s="38" t="s">
        <v>584</v>
      </c>
      <c r="M244" s="39" t="s">
        <v>203</v>
      </c>
      <c r="O244" s="5" t="e">
        <f>VLOOKUP(D244,#REF!,2,0)</f>
        <v>#REF!</v>
      </c>
    </row>
    <row r="245" spans="1:15" ht="17.100000000000001" customHeight="1" x14ac:dyDescent="0.2">
      <c r="A245" s="108">
        <v>44909</v>
      </c>
      <c r="B245" s="100">
        <v>3</v>
      </c>
      <c r="C245" s="101" t="s">
        <v>45</v>
      </c>
      <c r="D245" s="102" t="s">
        <v>277</v>
      </c>
      <c r="E245" s="103" t="s">
        <v>37</v>
      </c>
      <c r="F245" s="104" t="s">
        <v>20</v>
      </c>
      <c r="G245" s="113" t="s">
        <v>616</v>
      </c>
      <c r="H245" s="105">
        <v>33</v>
      </c>
      <c r="I245" s="105" t="s">
        <v>820</v>
      </c>
      <c r="J245" s="106" t="s">
        <v>603</v>
      </c>
      <c r="K245" s="37"/>
      <c r="L245" s="38" t="s">
        <v>584</v>
      </c>
      <c r="M245" s="39" t="s">
        <v>209</v>
      </c>
      <c r="O245" s="5" t="e">
        <f>VLOOKUP(D245,#REF!,2,0)</f>
        <v>#REF!</v>
      </c>
    </row>
    <row r="246" spans="1:15" ht="17.100000000000001" customHeight="1" x14ac:dyDescent="0.2">
      <c r="A246" s="108">
        <v>44909</v>
      </c>
      <c r="B246" s="100">
        <v>3</v>
      </c>
      <c r="C246" s="101" t="s">
        <v>45</v>
      </c>
      <c r="D246" s="102" t="s">
        <v>277</v>
      </c>
      <c r="E246" s="103" t="s">
        <v>27</v>
      </c>
      <c r="F246" s="104" t="s">
        <v>20</v>
      </c>
      <c r="G246" s="113" t="s">
        <v>616</v>
      </c>
      <c r="H246" s="105">
        <v>33</v>
      </c>
      <c r="I246" s="105" t="s">
        <v>822</v>
      </c>
      <c r="J246" s="106" t="s">
        <v>603</v>
      </c>
      <c r="K246" s="37"/>
      <c r="L246" s="38" t="s">
        <v>584</v>
      </c>
      <c r="M246" s="39" t="s">
        <v>279</v>
      </c>
      <c r="O246" s="5" t="e">
        <f>VLOOKUP(D246,#REF!,2,0)</f>
        <v>#REF!</v>
      </c>
    </row>
    <row r="247" spans="1:15" ht="17.100000000000001" customHeight="1" x14ac:dyDescent="0.2">
      <c r="A247" s="108">
        <v>44909</v>
      </c>
      <c r="B247" s="100">
        <v>3</v>
      </c>
      <c r="C247" s="101" t="s">
        <v>45</v>
      </c>
      <c r="D247" s="102" t="s">
        <v>277</v>
      </c>
      <c r="E247" s="103" t="s">
        <v>39</v>
      </c>
      <c r="F247" s="104" t="s">
        <v>20</v>
      </c>
      <c r="G247" s="113" t="s">
        <v>616</v>
      </c>
      <c r="H247" s="105">
        <v>34</v>
      </c>
      <c r="I247" s="105" t="s">
        <v>823</v>
      </c>
      <c r="J247" s="106" t="s">
        <v>603</v>
      </c>
      <c r="K247" s="37"/>
      <c r="L247" s="38" t="s">
        <v>584</v>
      </c>
      <c r="M247" s="39" t="s">
        <v>209</v>
      </c>
      <c r="O247" s="5" t="e">
        <f>VLOOKUP(D247,#REF!,2,0)</f>
        <v>#REF!</v>
      </c>
    </row>
    <row r="248" spans="1:15" ht="17.100000000000001" customHeight="1" x14ac:dyDescent="0.2">
      <c r="A248" s="108">
        <v>44909</v>
      </c>
      <c r="B248" s="100">
        <v>3</v>
      </c>
      <c r="C248" s="101" t="s">
        <v>45</v>
      </c>
      <c r="D248" s="102" t="s">
        <v>277</v>
      </c>
      <c r="E248" s="103" t="s">
        <v>35</v>
      </c>
      <c r="F248" s="104" t="s">
        <v>20</v>
      </c>
      <c r="G248" s="113" t="s">
        <v>616</v>
      </c>
      <c r="H248" s="105">
        <v>34</v>
      </c>
      <c r="I248" s="105" t="s">
        <v>824</v>
      </c>
      <c r="J248" s="106" t="s">
        <v>603</v>
      </c>
      <c r="K248" s="37"/>
      <c r="L248" s="38" t="s">
        <v>584</v>
      </c>
      <c r="M248" s="39" t="s">
        <v>281</v>
      </c>
      <c r="O248" s="5" t="e">
        <f>VLOOKUP(D248,#REF!,2,0)</f>
        <v>#REF!</v>
      </c>
    </row>
    <row r="249" spans="1:15" ht="17.100000000000001" customHeight="1" x14ac:dyDescent="0.2">
      <c r="A249" s="108">
        <v>44909</v>
      </c>
      <c r="B249" s="100">
        <v>5</v>
      </c>
      <c r="C249" s="101" t="s">
        <v>54</v>
      </c>
      <c r="D249" s="102" t="s">
        <v>390</v>
      </c>
      <c r="E249" s="103" t="s">
        <v>22</v>
      </c>
      <c r="F249" s="104" t="s">
        <v>20</v>
      </c>
      <c r="G249" s="113" t="s">
        <v>844</v>
      </c>
      <c r="H249" s="105">
        <v>29</v>
      </c>
      <c r="I249" s="105" t="s">
        <v>638</v>
      </c>
      <c r="J249" s="124" t="s">
        <v>583</v>
      </c>
      <c r="K249" s="37"/>
      <c r="L249" s="38" t="s">
        <v>55</v>
      </c>
      <c r="M249" s="39" t="s">
        <v>104</v>
      </c>
      <c r="O249" s="5" t="e">
        <f>VLOOKUP(D249,#REF!,2,0)</f>
        <v>#REF!</v>
      </c>
    </row>
    <row r="250" spans="1:15" ht="17.100000000000001" customHeight="1" x14ac:dyDescent="0.2">
      <c r="A250" s="108">
        <v>44909</v>
      </c>
      <c r="B250" s="100">
        <v>5</v>
      </c>
      <c r="C250" s="101" t="s">
        <v>54</v>
      </c>
      <c r="D250" s="102" t="s">
        <v>432</v>
      </c>
      <c r="E250" s="103" t="s">
        <v>22</v>
      </c>
      <c r="F250" s="104" t="s">
        <v>57</v>
      </c>
      <c r="G250" s="113" t="s">
        <v>433</v>
      </c>
      <c r="H250" s="105">
        <v>25</v>
      </c>
      <c r="I250" s="105" t="s">
        <v>582</v>
      </c>
      <c r="J250" s="106" t="s">
        <v>583</v>
      </c>
      <c r="K250" s="37"/>
      <c r="L250" s="38" t="s">
        <v>55</v>
      </c>
      <c r="M250" s="39" t="s">
        <v>434</v>
      </c>
      <c r="O250" s="5" t="e">
        <f>VLOOKUP(D250,#REF!,2,0)</f>
        <v>#REF!</v>
      </c>
    </row>
    <row r="251" spans="1:15" ht="17.100000000000001" customHeight="1" x14ac:dyDescent="0.2">
      <c r="A251" s="108">
        <v>44909</v>
      </c>
      <c r="B251" s="100">
        <v>5</v>
      </c>
      <c r="C251" s="101" t="s">
        <v>54</v>
      </c>
      <c r="D251" s="102" t="s">
        <v>432</v>
      </c>
      <c r="E251" s="103" t="s">
        <v>22</v>
      </c>
      <c r="F251" s="104" t="s">
        <v>20</v>
      </c>
      <c r="G251" s="113" t="s">
        <v>433</v>
      </c>
      <c r="H251" s="105">
        <v>26</v>
      </c>
      <c r="I251" s="105" t="s">
        <v>599</v>
      </c>
      <c r="J251" s="106" t="s">
        <v>583</v>
      </c>
      <c r="K251" s="37"/>
      <c r="L251" s="38" t="s">
        <v>55</v>
      </c>
      <c r="M251" s="39" t="s">
        <v>434</v>
      </c>
      <c r="O251" s="5" t="e">
        <f>VLOOKUP(D251,#REF!,2,0)</f>
        <v>#REF!</v>
      </c>
    </row>
    <row r="252" spans="1:15" ht="17.100000000000001" customHeight="1" x14ac:dyDescent="0.2">
      <c r="A252" s="108">
        <v>44909</v>
      </c>
      <c r="B252" s="100">
        <v>5</v>
      </c>
      <c r="C252" s="101" t="s">
        <v>54</v>
      </c>
      <c r="D252" s="102" t="s">
        <v>432</v>
      </c>
      <c r="E252" s="103" t="s">
        <v>22</v>
      </c>
      <c r="F252" s="104" t="s">
        <v>622</v>
      </c>
      <c r="G252" s="113" t="s">
        <v>433</v>
      </c>
      <c r="H252" s="105">
        <v>25</v>
      </c>
      <c r="I252" s="105" t="s">
        <v>586</v>
      </c>
      <c r="J252" s="106" t="s">
        <v>583</v>
      </c>
      <c r="K252" s="37"/>
      <c r="L252" s="38" t="s">
        <v>55</v>
      </c>
      <c r="M252" s="39" t="s">
        <v>434</v>
      </c>
      <c r="O252" s="5" t="e">
        <f>VLOOKUP(D252,#REF!,2,0)</f>
        <v>#REF!</v>
      </c>
    </row>
    <row r="253" spans="1:15" ht="17.100000000000001" customHeight="1" x14ac:dyDescent="0.2">
      <c r="A253" s="108">
        <v>44909</v>
      </c>
      <c r="B253" s="100">
        <v>5</v>
      </c>
      <c r="C253" s="101" t="s">
        <v>54</v>
      </c>
      <c r="D253" s="102" t="s">
        <v>432</v>
      </c>
      <c r="E253" s="103" t="s">
        <v>31</v>
      </c>
      <c r="F253" s="104" t="s">
        <v>57</v>
      </c>
      <c r="G253" s="113" t="s">
        <v>433</v>
      </c>
      <c r="H253" s="105">
        <v>25</v>
      </c>
      <c r="I253" s="105" t="s">
        <v>600</v>
      </c>
      <c r="J253" s="106" t="s">
        <v>583</v>
      </c>
      <c r="K253" s="37"/>
      <c r="L253" s="38" t="s">
        <v>55</v>
      </c>
      <c r="M253" s="39" t="s">
        <v>539</v>
      </c>
      <c r="O253" s="5" t="e">
        <f>VLOOKUP(D253,#REF!,2,0)</f>
        <v>#REF!</v>
      </c>
    </row>
    <row r="254" spans="1:15" ht="17.100000000000001" customHeight="1" x14ac:dyDescent="0.2">
      <c r="A254" s="108">
        <v>44909</v>
      </c>
      <c r="B254" s="100">
        <v>5</v>
      </c>
      <c r="C254" s="101" t="s">
        <v>54</v>
      </c>
      <c r="D254" s="102" t="s">
        <v>432</v>
      </c>
      <c r="E254" s="103" t="s">
        <v>28</v>
      </c>
      <c r="F254" s="104" t="s">
        <v>57</v>
      </c>
      <c r="G254" s="113" t="s">
        <v>433</v>
      </c>
      <c r="H254" s="105">
        <v>25</v>
      </c>
      <c r="I254" s="105" t="s">
        <v>592</v>
      </c>
      <c r="J254" s="106" t="s">
        <v>583</v>
      </c>
      <c r="K254" s="37"/>
      <c r="L254" s="38" t="s">
        <v>55</v>
      </c>
      <c r="M254" s="39" t="s">
        <v>434</v>
      </c>
      <c r="O254" s="5" t="e">
        <f>VLOOKUP(D254,#REF!,2,0)</f>
        <v>#REF!</v>
      </c>
    </row>
    <row r="255" spans="1:15" ht="17.100000000000001" customHeight="1" x14ac:dyDescent="0.2">
      <c r="A255" s="108">
        <v>44909</v>
      </c>
      <c r="B255" s="100">
        <v>5</v>
      </c>
      <c r="C255" s="101" t="s">
        <v>54</v>
      </c>
      <c r="D255" s="102" t="s">
        <v>432</v>
      </c>
      <c r="E255" s="103" t="s">
        <v>28</v>
      </c>
      <c r="F255" s="104" t="s">
        <v>622</v>
      </c>
      <c r="G255" s="113" t="s">
        <v>433</v>
      </c>
      <c r="H255" s="105">
        <v>25</v>
      </c>
      <c r="I255" s="105" t="s">
        <v>597</v>
      </c>
      <c r="J255" s="106" t="s">
        <v>583</v>
      </c>
      <c r="K255" s="37"/>
      <c r="L255" s="38" t="s">
        <v>55</v>
      </c>
      <c r="M255" s="39" t="s">
        <v>434</v>
      </c>
      <c r="O255" s="5" t="e">
        <f>VLOOKUP(D255,#REF!,2,0)</f>
        <v>#REF!</v>
      </c>
    </row>
    <row r="256" spans="1:15" ht="17.100000000000001" customHeight="1" x14ac:dyDescent="0.2">
      <c r="A256" s="108">
        <v>44909</v>
      </c>
      <c r="B256" s="100">
        <v>5</v>
      </c>
      <c r="C256" s="101" t="s">
        <v>54</v>
      </c>
      <c r="D256" s="102" t="s">
        <v>432</v>
      </c>
      <c r="E256" s="103" t="s">
        <v>19</v>
      </c>
      <c r="F256" s="104" t="s">
        <v>57</v>
      </c>
      <c r="G256" s="113" t="s">
        <v>433</v>
      </c>
      <c r="H256" s="105">
        <v>25</v>
      </c>
      <c r="I256" s="105" t="s">
        <v>595</v>
      </c>
      <c r="J256" s="106" t="s">
        <v>583</v>
      </c>
      <c r="K256" s="37"/>
      <c r="L256" s="38" t="s">
        <v>55</v>
      </c>
      <c r="M256" s="39" t="s">
        <v>434</v>
      </c>
      <c r="O256" s="5" t="e">
        <f>VLOOKUP(D256,#REF!,2,0)</f>
        <v>#REF!</v>
      </c>
    </row>
    <row r="257" spans="1:15" ht="17.100000000000001" customHeight="1" x14ac:dyDescent="0.2">
      <c r="A257" s="108">
        <v>44909</v>
      </c>
      <c r="B257" s="100">
        <v>5</v>
      </c>
      <c r="C257" s="101" t="s">
        <v>54</v>
      </c>
      <c r="D257" s="102" t="s">
        <v>432</v>
      </c>
      <c r="E257" s="103" t="s">
        <v>28</v>
      </c>
      <c r="F257" s="104" t="s">
        <v>20</v>
      </c>
      <c r="G257" s="113" t="s">
        <v>433</v>
      </c>
      <c r="H257" s="105">
        <v>25</v>
      </c>
      <c r="I257" s="105" t="s">
        <v>598</v>
      </c>
      <c r="J257" s="106" t="s">
        <v>583</v>
      </c>
      <c r="K257" s="37"/>
      <c r="L257" s="38" t="s">
        <v>55</v>
      </c>
      <c r="M257" s="39" t="s">
        <v>434</v>
      </c>
      <c r="O257" s="5" t="e">
        <f>VLOOKUP(D257,#REF!,2,0)</f>
        <v>#REF!</v>
      </c>
    </row>
    <row r="258" spans="1:15" ht="17.100000000000001" customHeight="1" x14ac:dyDescent="0.2">
      <c r="A258" s="108">
        <v>44909</v>
      </c>
      <c r="B258" s="100">
        <v>5</v>
      </c>
      <c r="C258" s="101" t="s">
        <v>54</v>
      </c>
      <c r="D258" s="102" t="s">
        <v>432</v>
      </c>
      <c r="E258" s="103" t="s">
        <v>23</v>
      </c>
      <c r="F258" s="104" t="s">
        <v>622</v>
      </c>
      <c r="G258" s="113" t="s">
        <v>433</v>
      </c>
      <c r="H258" s="105">
        <v>25</v>
      </c>
      <c r="I258" s="105" t="s">
        <v>593</v>
      </c>
      <c r="J258" s="106" t="s">
        <v>583</v>
      </c>
      <c r="K258" s="37"/>
      <c r="L258" s="38" t="s">
        <v>55</v>
      </c>
      <c r="M258" s="39" t="s">
        <v>434</v>
      </c>
      <c r="O258" s="5" t="e">
        <f>VLOOKUP(D258,#REF!,2,0)</f>
        <v>#REF!</v>
      </c>
    </row>
    <row r="259" spans="1:15" ht="17.100000000000001" customHeight="1" x14ac:dyDescent="0.2">
      <c r="A259" s="108">
        <v>44909</v>
      </c>
      <c r="B259" s="100">
        <v>5</v>
      </c>
      <c r="C259" s="101" t="s">
        <v>54</v>
      </c>
      <c r="D259" s="102" t="s">
        <v>432</v>
      </c>
      <c r="E259" s="103" t="s">
        <v>29</v>
      </c>
      <c r="F259" s="104" t="s">
        <v>57</v>
      </c>
      <c r="G259" s="113" t="s">
        <v>433</v>
      </c>
      <c r="H259" s="105">
        <v>25</v>
      </c>
      <c r="I259" s="105" t="s">
        <v>588</v>
      </c>
      <c r="J259" s="106" t="s">
        <v>583</v>
      </c>
      <c r="K259" s="37"/>
      <c r="L259" s="38" t="s">
        <v>55</v>
      </c>
      <c r="M259" s="39" t="s">
        <v>434</v>
      </c>
      <c r="O259" s="5" t="e">
        <f>VLOOKUP(D259,#REF!,2,0)</f>
        <v>#REF!</v>
      </c>
    </row>
    <row r="260" spans="1:15" ht="17.100000000000001" customHeight="1" x14ac:dyDescent="0.2">
      <c r="A260" s="108">
        <v>44909</v>
      </c>
      <c r="B260" s="100">
        <v>5</v>
      </c>
      <c r="C260" s="101" t="s">
        <v>54</v>
      </c>
      <c r="D260" s="102" t="s">
        <v>432</v>
      </c>
      <c r="E260" s="103" t="s">
        <v>19</v>
      </c>
      <c r="F260" s="104" t="s">
        <v>622</v>
      </c>
      <c r="G260" s="113" t="s">
        <v>433</v>
      </c>
      <c r="H260" s="105">
        <v>25</v>
      </c>
      <c r="I260" s="105" t="s">
        <v>596</v>
      </c>
      <c r="J260" s="106" t="s">
        <v>583</v>
      </c>
      <c r="K260" s="37"/>
      <c r="L260" s="38" t="s">
        <v>55</v>
      </c>
      <c r="M260" s="39" t="s">
        <v>434</v>
      </c>
      <c r="O260" s="5" t="e">
        <f>VLOOKUP(D260,#REF!,2,0)</f>
        <v>#REF!</v>
      </c>
    </row>
    <row r="261" spans="1:15" ht="17.100000000000001" customHeight="1" x14ac:dyDescent="0.2">
      <c r="A261" s="108">
        <v>44909</v>
      </c>
      <c r="B261" s="100">
        <v>5</v>
      </c>
      <c r="C261" s="101" t="s">
        <v>54</v>
      </c>
      <c r="D261" s="102" t="s">
        <v>432</v>
      </c>
      <c r="E261" s="103" t="s">
        <v>23</v>
      </c>
      <c r="F261" s="104" t="s">
        <v>20</v>
      </c>
      <c r="G261" s="113" t="s">
        <v>433</v>
      </c>
      <c r="H261" s="105">
        <v>25</v>
      </c>
      <c r="I261" s="105" t="s">
        <v>594</v>
      </c>
      <c r="J261" s="106" t="s">
        <v>583</v>
      </c>
      <c r="K261" s="37"/>
      <c r="L261" s="38" t="s">
        <v>55</v>
      </c>
      <c r="M261" s="39" t="s">
        <v>434</v>
      </c>
      <c r="O261" s="5" t="e">
        <f>VLOOKUP(D261,#REF!,2,0)</f>
        <v>#REF!</v>
      </c>
    </row>
    <row r="262" spans="1:15" ht="17.100000000000001" customHeight="1" x14ac:dyDescent="0.2">
      <c r="A262" s="108">
        <v>44909</v>
      </c>
      <c r="B262" s="100">
        <v>5</v>
      </c>
      <c r="C262" s="101" t="s">
        <v>54</v>
      </c>
      <c r="D262" s="102" t="s">
        <v>432</v>
      </c>
      <c r="E262" s="103" t="s">
        <v>19</v>
      </c>
      <c r="F262" s="104" t="s">
        <v>20</v>
      </c>
      <c r="G262" s="113" t="s">
        <v>433</v>
      </c>
      <c r="H262" s="105">
        <v>25</v>
      </c>
      <c r="I262" s="105" t="s">
        <v>587</v>
      </c>
      <c r="J262" s="106" t="s">
        <v>583</v>
      </c>
      <c r="K262" s="37"/>
      <c r="L262" s="38" t="s">
        <v>55</v>
      </c>
      <c r="M262" s="39" t="s">
        <v>434</v>
      </c>
      <c r="O262" s="5" t="e">
        <f>VLOOKUP(D262,#REF!,2,0)</f>
        <v>#REF!</v>
      </c>
    </row>
    <row r="263" spans="1:15" ht="17.100000000000001" customHeight="1" x14ac:dyDescent="0.2">
      <c r="A263" s="108">
        <v>44909</v>
      </c>
      <c r="B263" s="100">
        <v>5</v>
      </c>
      <c r="C263" s="101" t="s">
        <v>54</v>
      </c>
      <c r="D263" s="102" t="s">
        <v>432</v>
      </c>
      <c r="E263" s="103" t="s">
        <v>23</v>
      </c>
      <c r="F263" s="104" t="s">
        <v>57</v>
      </c>
      <c r="G263" s="113" t="s">
        <v>433</v>
      </c>
      <c r="H263" s="105">
        <v>25</v>
      </c>
      <c r="I263" s="105" t="s">
        <v>590</v>
      </c>
      <c r="J263" s="106" t="s">
        <v>583</v>
      </c>
      <c r="K263" s="37"/>
      <c r="L263" s="38" t="s">
        <v>55</v>
      </c>
      <c r="M263" s="39" t="s">
        <v>434</v>
      </c>
      <c r="O263" s="5" t="e">
        <f>VLOOKUP(D263,#REF!,2,0)</f>
        <v>#REF!</v>
      </c>
    </row>
    <row r="264" spans="1:15" ht="17.100000000000001" customHeight="1" x14ac:dyDescent="0.2">
      <c r="A264" s="108">
        <v>44909</v>
      </c>
      <c r="B264" s="100">
        <v>5</v>
      </c>
      <c r="C264" s="101" t="s">
        <v>54</v>
      </c>
      <c r="D264" s="102" t="s">
        <v>432</v>
      </c>
      <c r="E264" s="103" t="s">
        <v>29</v>
      </c>
      <c r="F264" s="104" t="s">
        <v>622</v>
      </c>
      <c r="G264" s="113" t="s">
        <v>433</v>
      </c>
      <c r="H264" s="105">
        <v>25</v>
      </c>
      <c r="I264" s="105" t="s">
        <v>591</v>
      </c>
      <c r="J264" s="106" t="s">
        <v>583</v>
      </c>
      <c r="K264" s="37"/>
      <c r="L264" s="38" t="s">
        <v>55</v>
      </c>
      <c r="M264" s="39" t="s">
        <v>434</v>
      </c>
      <c r="O264" s="5" t="e">
        <f>VLOOKUP(D264,#REF!,2,0)</f>
        <v>#REF!</v>
      </c>
    </row>
    <row r="265" spans="1:15" ht="17.100000000000001" customHeight="1" x14ac:dyDescent="0.2">
      <c r="A265" s="108">
        <v>44909</v>
      </c>
      <c r="B265" s="100">
        <v>5</v>
      </c>
      <c r="C265" s="101" t="s">
        <v>54</v>
      </c>
      <c r="D265" s="102" t="s">
        <v>432</v>
      </c>
      <c r="E265" s="103" t="s">
        <v>29</v>
      </c>
      <c r="F265" s="104" t="s">
        <v>20</v>
      </c>
      <c r="G265" s="113" t="s">
        <v>433</v>
      </c>
      <c r="H265" s="105">
        <v>25</v>
      </c>
      <c r="I265" s="105" t="s">
        <v>589</v>
      </c>
      <c r="J265" s="106" t="s">
        <v>583</v>
      </c>
      <c r="K265" s="37"/>
      <c r="L265" s="38" t="s">
        <v>55</v>
      </c>
      <c r="M265" s="39" t="s">
        <v>434</v>
      </c>
      <c r="O265" s="5" t="e">
        <f>VLOOKUP(D265,#REF!,2,0)</f>
        <v>#REF!</v>
      </c>
    </row>
    <row r="266" spans="1:15" ht="17.100000000000001" customHeight="1" x14ac:dyDescent="0.2">
      <c r="A266" s="108">
        <v>44909</v>
      </c>
      <c r="B266" s="100">
        <v>5</v>
      </c>
      <c r="C266" s="101" t="s">
        <v>54</v>
      </c>
      <c r="D266" s="102" t="s">
        <v>277</v>
      </c>
      <c r="E266" s="103" t="s">
        <v>140</v>
      </c>
      <c r="F266" s="104" t="s">
        <v>20</v>
      </c>
      <c r="G266" s="113" t="s">
        <v>616</v>
      </c>
      <c r="H266" s="105">
        <v>32</v>
      </c>
      <c r="I266" s="105" t="s">
        <v>823</v>
      </c>
      <c r="J266" s="106" t="s">
        <v>603</v>
      </c>
      <c r="K266" s="37"/>
      <c r="L266" s="38" t="s">
        <v>584</v>
      </c>
      <c r="M266" s="39" t="s">
        <v>205</v>
      </c>
      <c r="O266" s="5" t="e">
        <f>VLOOKUP(D266,#REF!,2,0)</f>
        <v>#REF!</v>
      </c>
    </row>
    <row r="267" spans="1:15" ht="17.100000000000001" customHeight="1" x14ac:dyDescent="0.2">
      <c r="A267" s="108">
        <v>44909</v>
      </c>
      <c r="B267" s="100">
        <v>5</v>
      </c>
      <c r="C267" s="101" t="s">
        <v>54</v>
      </c>
      <c r="D267" s="102" t="s">
        <v>277</v>
      </c>
      <c r="E267" s="103" t="s">
        <v>23</v>
      </c>
      <c r="F267" s="104" t="s">
        <v>20</v>
      </c>
      <c r="G267" s="113" t="s">
        <v>616</v>
      </c>
      <c r="H267" s="105">
        <v>32</v>
      </c>
      <c r="I267" s="105" t="s">
        <v>824</v>
      </c>
      <c r="J267" s="106" t="s">
        <v>603</v>
      </c>
      <c r="K267" s="37"/>
      <c r="L267" s="38" t="s">
        <v>584</v>
      </c>
      <c r="M267" s="39" t="s">
        <v>639</v>
      </c>
      <c r="O267" s="5" t="e">
        <f>VLOOKUP(D267,#REF!,2,0)</f>
        <v>#REF!</v>
      </c>
    </row>
    <row r="268" spans="1:15" ht="17.100000000000001" customHeight="1" x14ac:dyDescent="0.2">
      <c r="A268" s="108">
        <v>44909</v>
      </c>
      <c r="B268" s="100">
        <v>5</v>
      </c>
      <c r="C268" s="101" t="s">
        <v>54</v>
      </c>
      <c r="D268" s="102" t="s">
        <v>277</v>
      </c>
      <c r="E268" s="103" t="s">
        <v>121</v>
      </c>
      <c r="F268" s="104" t="s">
        <v>20</v>
      </c>
      <c r="G268" s="113" t="s">
        <v>616</v>
      </c>
      <c r="H268" s="105">
        <v>32</v>
      </c>
      <c r="I268" s="105" t="s">
        <v>821</v>
      </c>
      <c r="J268" s="106" t="s">
        <v>603</v>
      </c>
      <c r="K268" s="37"/>
      <c r="L268" s="38" t="s">
        <v>584</v>
      </c>
      <c r="M268" s="39" t="s">
        <v>203</v>
      </c>
      <c r="O268" s="5" t="e">
        <f>VLOOKUP(D268,#REF!,2,0)</f>
        <v>#REF!</v>
      </c>
    </row>
    <row r="269" spans="1:15" ht="17.100000000000001" customHeight="1" x14ac:dyDescent="0.2">
      <c r="A269" s="108">
        <v>44909</v>
      </c>
      <c r="B269" s="100">
        <v>5</v>
      </c>
      <c r="C269" s="101" t="s">
        <v>54</v>
      </c>
      <c r="D269" s="102" t="s">
        <v>277</v>
      </c>
      <c r="E269" s="103" t="s">
        <v>135</v>
      </c>
      <c r="F269" s="104" t="s">
        <v>20</v>
      </c>
      <c r="G269" s="113" t="s">
        <v>616</v>
      </c>
      <c r="H269" s="105">
        <v>32</v>
      </c>
      <c r="I269" s="105" t="s">
        <v>820</v>
      </c>
      <c r="J269" s="106" t="s">
        <v>603</v>
      </c>
      <c r="K269" s="37"/>
      <c r="L269" s="38" t="s">
        <v>584</v>
      </c>
      <c r="M269" s="39" t="s">
        <v>640</v>
      </c>
      <c r="O269" s="5" t="e">
        <f>VLOOKUP(D269,#REF!,2,0)</f>
        <v>#REF!</v>
      </c>
    </row>
    <row r="270" spans="1:15" ht="17.100000000000001" customHeight="1" x14ac:dyDescent="0.2">
      <c r="A270" s="108">
        <v>44909</v>
      </c>
      <c r="B270" s="100">
        <v>5</v>
      </c>
      <c r="C270" s="101" t="s">
        <v>54</v>
      </c>
      <c r="D270" s="102" t="s">
        <v>277</v>
      </c>
      <c r="E270" s="103" t="s">
        <v>44</v>
      </c>
      <c r="F270" s="104" t="s">
        <v>20</v>
      </c>
      <c r="G270" s="113" t="s">
        <v>616</v>
      </c>
      <c r="H270" s="105">
        <v>32</v>
      </c>
      <c r="I270" s="105" t="s">
        <v>822</v>
      </c>
      <c r="J270" s="106" t="s">
        <v>603</v>
      </c>
      <c r="K270" s="37"/>
      <c r="L270" s="38" t="s">
        <v>584</v>
      </c>
      <c r="M270" s="39" t="s">
        <v>208</v>
      </c>
      <c r="O270" s="5" t="e">
        <f>VLOOKUP(D270,#REF!,2,0)</f>
        <v>#REF!</v>
      </c>
    </row>
    <row r="271" spans="1:15" ht="17.100000000000001" customHeight="1" x14ac:dyDescent="0.2">
      <c r="A271" s="108">
        <v>44909</v>
      </c>
      <c r="B271" s="100">
        <v>5</v>
      </c>
      <c r="C271" s="101" t="s">
        <v>54</v>
      </c>
      <c r="D271" s="102" t="s">
        <v>625</v>
      </c>
      <c r="E271" s="103" t="s">
        <v>22</v>
      </c>
      <c r="F271" s="104" t="s">
        <v>20</v>
      </c>
      <c r="G271" s="113" t="s">
        <v>626</v>
      </c>
      <c r="H271" s="105">
        <v>29</v>
      </c>
      <c r="I271" s="105" t="s">
        <v>606</v>
      </c>
      <c r="J271" s="106" t="s">
        <v>603</v>
      </c>
      <c r="K271" s="37"/>
      <c r="L271" s="38" t="s">
        <v>55</v>
      </c>
      <c r="M271" s="39" t="s">
        <v>627</v>
      </c>
      <c r="O271" s="5" t="e">
        <f>VLOOKUP(D271,#REF!,2,0)</f>
        <v>#REF!</v>
      </c>
    </row>
    <row r="272" spans="1:15" ht="17.100000000000001" customHeight="1" x14ac:dyDescent="0.2">
      <c r="A272" s="108">
        <v>44909</v>
      </c>
      <c r="B272" s="100">
        <v>7</v>
      </c>
      <c r="C272" s="101" t="s">
        <v>56</v>
      </c>
      <c r="D272" s="102" t="s">
        <v>173</v>
      </c>
      <c r="E272" s="103" t="s">
        <v>22</v>
      </c>
      <c r="F272" s="104" t="s">
        <v>57</v>
      </c>
      <c r="G272" s="113" t="s">
        <v>174</v>
      </c>
      <c r="H272" s="105">
        <v>38</v>
      </c>
      <c r="I272" s="105" t="s">
        <v>582</v>
      </c>
      <c r="J272" s="106" t="s">
        <v>583</v>
      </c>
      <c r="K272" s="37"/>
      <c r="L272" s="38" t="s">
        <v>25</v>
      </c>
      <c r="M272" s="39" t="s">
        <v>334</v>
      </c>
      <c r="O272" s="5" t="e">
        <f>VLOOKUP(D272,#REF!,2,0)</f>
        <v>#REF!</v>
      </c>
    </row>
    <row r="273" spans="1:15" ht="17.100000000000001" customHeight="1" x14ac:dyDescent="0.2">
      <c r="A273" s="108">
        <v>44909</v>
      </c>
      <c r="B273" s="100">
        <v>7</v>
      </c>
      <c r="C273" s="101" t="s">
        <v>56</v>
      </c>
      <c r="D273" s="102" t="s">
        <v>173</v>
      </c>
      <c r="E273" s="103" t="s">
        <v>19</v>
      </c>
      <c r="F273" s="104" t="s">
        <v>57</v>
      </c>
      <c r="G273" s="113" t="s">
        <v>174</v>
      </c>
      <c r="H273" s="105">
        <v>34</v>
      </c>
      <c r="I273" s="105" t="s">
        <v>600</v>
      </c>
      <c r="J273" s="106" t="s">
        <v>583</v>
      </c>
      <c r="K273" s="37"/>
      <c r="L273" s="38" t="s">
        <v>25</v>
      </c>
      <c r="M273" s="39" t="s">
        <v>334</v>
      </c>
      <c r="O273" s="5" t="e">
        <f>VLOOKUP(D273,#REF!,2,0)</f>
        <v>#REF!</v>
      </c>
    </row>
    <row r="274" spans="1:15" ht="17.100000000000001" customHeight="1" x14ac:dyDescent="0.2">
      <c r="A274" s="108">
        <v>44909</v>
      </c>
      <c r="B274" s="100">
        <v>7</v>
      </c>
      <c r="C274" s="101" t="s">
        <v>56</v>
      </c>
      <c r="D274" s="102" t="s">
        <v>173</v>
      </c>
      <c r="E274" s="103" t="s">
        <v>22</v>
      </c>
      <c r="F274" s="104" t="s">
        <v>20</v>
      </c>
      <c r="G274" s="113" t="s">
        <v>174</v>
      </c>
      <c r="H274" s="105">
        <v>31</v>
      </c>
      <c r="I274" s="105" t="s">
        <v>599</v>
      </c>
      <c r="J274" s="106" t="s">
        <v>583</v>
      </c>
      <c r="K274" s="37"/>
      <c r="L274" s="38" t="s">
        <v>25</v>
      </c>
      <c r="M274" s="39" t="s">
        <v>334</v>
      </c>
      <c r="O274" s="5" t="e">
        <f>VLOOKUP(D274,#REF!,2,0)</f>
        <v>#REF!</v>
      </c>
    </row>
    <row r="275" spans="1:15" ht="17.100000000000001" customHeight="1" x14ac:dyDescent="0.2">
      <c r="A275" s="108">
        <v>44909</v>
      </c>
      <c r="B275" s="100">
        <v>7</v>
      </c>
      <c r="C275" s="101" t="s">
        <v>56</v>
      </c>
      <c r="D275" s="102" t="s">
        <v>173</v>
      </c>
      <c r="E275" s="103" t="s">
        <v>23</v>
      </c>
      <c r="F275" s="104" t="s">
        <v>20</v>
      </c>
      <c r="G275" s="113" t="s">
        <v>174</v>
      </c>
      <c r="H275" s="105">
        <v>30</v>
      </c>
      <c r="I275" s="105" t="s">
        <v>598</v>
      </c>
      <c r="J275" s="106" t="s">
        <v>583</v>
      </c>
      <c r="K275" s="37"/>
      <c r="L275" s="38" t="s">
        <v>25</v>
      </c>
      <c r="M275" s="39" t="s">
        <v>334</v>
      </c>
      <c r="O275" s="5" t="e">
        <f>VLOOKUP(D275,#REF!,2,0)</f>
        <v>#REF!</v>
      </c>
    </row>
    <row r="276" spans="1:15" ht="17.100000000000001" customHeight="1" x14ac:dyDescent="0.2">
      <c r="A276" s="108">
        <v>44909</v>
      </c>
      <c r="B276" s="100">
        <v>7</v>
      </c>
      <c r="C276" s="101" t="s">
        <v>56</v>
      </c>
      <c r="D276" s="102" t="s">
        <v>173</v>
      </c>
      <c r="E276" s="103" t="s">
        <v>23</v>
      </c>
      <c r="F276" s="104" t="s">
        <v>57</v>
      </c>
      <c r="G276" s="113" t="s">
        <v>174</v>
      </c>
      <c r="H276" s="105">
        <v>38</v>
      </c>
      <c r="I276" s="105" t="s">
        <v>597</v>
      </c>
      <c r="J276" s="106" t="s">
        <v>583</v>
      </c>
      <c r="K276" s="37"/>
      <c r="L276" s="38" t="s">
        <v>25</v>
      </c>
      <c r="M276" s="39" t="s">
        <v>334</v>
      </c>
      <c r="O276" s="5" t="e">
        <f>VLOOKUP(D276,#REF!,2,0)</f>
        <v>#REF!</v>
      </c>
    </row>
    <row r="277" spans="1:15" ht="17.100000000000001" customHeight="1" x14ac:dyDescent="0.2">
      <c r="A277" s="108">
        <v>44909</v>
      </c>
      <c r="B277" s="100">
        <v>7</v>
      </c>
      <c r="C277" s="101" t="s">
        <v>56</v>
      </c>
      <c r="D277" s="102" t="s">
        <v>173</v>
      </c>
      <c r="E277" s="103" t="s">
        <v>19</v>
      </c>
      <c r="F277" s="104" t="s">
        <v>20</v>
      </c>
      <c r="G277" s="113" t="s">
        <v>174</v>
      </c>
      <c r="H277" s="105">
        <v>35</v>
      </c>
      <c r="I277" s="105" t="s">
        <v>638</v>
      </c>
      <c r="J277" s="106" t="s">
        <v>583</v>
      </c>
      <c r="K277" s="37"/>
      <c r="L277" s="38" t="s">
        <v>25</v>
      </c>
      <c r="M277" s="39" t="s">
        <v>334</v>
      </c>
      <c r="O277" s="5" t="e">
        <f>VLOOKUP(D277,#REF!,2,0)</f>
        <v>#REF!</v>
      </c>
    </row>
    <row r="278" spans="1:15" ht="17.100000000000001" customHeight="1" x14ac:dyDescent="0.2">
      <c r="A278" s="108">
        <v>44909</v>
      </c>
      <c r="B278" s="100">
        <v>7</v>
      </c>
      <c r="C278" s="101" t="s">
        <v>56</v>
      </c>
      <c r="D278" s="102" t="s">
        <v>432</v>
      </c>
      <c r="E278" s="103" t="s">
        <v>24</v>
      </c>
      <c r="F278" s="104" t="s">
        <v>57</v>
      </c>
      <c r="G278" s="113" t="s">
        <v>433</v>
      </c>
      <c r="H278" s="105">
        <v>25</v>
      </c>
      <c r="I278" s="105" t="s">
        <v>588</v>
      </c>
      <c r="J278" s="106" t="s">
        <v>583</v>
      </c>
      <c r="K278" s="37"/>
      <c r="L278" s="38" t="s">
        <v>55</v>
      </c>
      <c r="M278" s="39" t="s">
        <v>539</v>
      </c>
      <c r="O278" s="5" t="e">
        <f>VLOOKUP(D278,#REF!,2,0)</f>
        <v>#REF!</v>
      </c>
    </row>
    <row r="279" spans="1:15" ht="17.100000000000001" customHeight="1" x14ac:dyDescent="0.2">
      <c r="A279" s="108">
        <v>44909</v>
      </c>
      <c r="B279" s="100">
        <v>7</v>
      </c>
      <c r="C279" s="101" t="s">
        <v>56</v>
      </c>
      <c r="D279" s="102" t="s">
        <v>432</v>
      </c>
      <c r="E279" s="103" t="s">
        <v>24</v>
      </c>
      <c r="F279" s="104" t="s">
        <v>20</v>
      </c>
      <c r="G279" s="113" t="s">
        <v>433</v>
      </c>
      <c r="H279" s="105">
        <v>26</v>
      </c>
      <c r="I279" s="105" t="s">
        <v>591</v>
      </c>
      <c r="J279" s="106" t="s">
        <v>583</v>
      </c>
      <c r="K279" s="37"/>
      <c r="L279" s="38" t="s">
        <v>55</v>
      </c>
      <c r="M279" s="39" t="s">
        <v>539</v>
      </c>
      <c r="O279" s="5" t="e">
        <f>VLOOKUP(D279,#REF!,2,0)</f>
        <v>#REF!</v>
      </c>
    </row>
    <row r="280" spans="1:15" ht="17.100000000000001" customHeight="1" x14ac:dyDescent="0.2">
      <c r="A280" s="108">
        <v>44909</v>
      </c>
      <c r="B280" s="100">
        <v>7</v>
      </c>
      <c r="C280" s="101" t="s">
        <v>56</v>
      </c>
      <c r="D280" s="102" t="s">
        <v>432</v>
      </c>
      <c r="E280" s="103" t="s">
        <v>24</v>
      </c>
      <c r="F280" s="104" t="s">
        <v>622</v>
      </c>
      <c r="G280" s="113" t="s">
        <v>433</v>
      </c>
      <c r="H280" s="105">
        <v>25</v>
      </c>
      <c r="I280" s="105" t="s">
        <v>589</v>
      </c>
      <c r="J280" s="106" t="s">
        <v>583</v>
      </c>
      <c r="K280" s="37"/>
      <c r="L280" s="38" t="s">
        <v>55</v>
      </c>
      <c r="M280" s="39" t="s">
        <v>539</v>
      </c>
      <c r="O280" s="5" t="e">
        <f>VLOOKUP(D280,#REF!,2,0)</f>
        <v>#REF!</v>
      </c>
    </row>
    <row r="281" spans="1:15" ht="17.100000000000001" customHeight="1" x14ac:dyDescent="0.2">
      <c r="A281" s="108">
        <v>44909</v>
      </c>
      <c r="B281" s="100">
        <v>7</v>
      </c>
      <c r="C281" s="101" t="s">
        <v>56</v>
      </c>
      <c r="D281" s="102" t="s">
        <v>432</v>
      </c>
      <c r="E281" s="103" t="s">
        <v>32</v>
      </c>
      <c r="F281" s="104" t="s">
        <v>622</v>
      </c>
      <c r="G281" s="113" t="s">
        <v>433</v>
      </c>
      <c r="H281" s="105">
        <v>25</v>
      </c>
      <c r="I281" s="105" t="s">
        <v>595</v>
      </c>
      <c r="J281" s="106" t="s">
        <v>583</v>
      </c>
      <c r="K281" s="37"/>
      <c r="L281" s="38" t="s">
        <v>55</v>
      </c>
      <c r="M281" s="39" t="s">
        <v>539</v>
      </c>
      <c r="O281" s="5" t="e">
        <f>VLOOKUP(D281,#REF!,2,0)</f>
        <v>#REF!</v>
      </c>
    </row>
    <row r="282" spans="1:15" ht="17.100000000000001" customHeight="1" x14ac:dyDescent="0.2">
      <c r="A282" s="108">
        <v>44909</v>
      </c>
      <c r="B282" s="100">
        <v>7</v>
      </c>
      <c r="C282" s="101" t="s">
        <v>56</v>
      </c>
      <c r="D282" s="102" t="s">
        <v>432</v>
      </c>
      <c r="E282" s="103" t="s">
        <v>32</v>
      </c>
      <c r="F282" s="104" t="s">
        <v>57</v>
      </c>
      <c r="G282" s="113" t="s">
        <v>433</v>
      </c>
      <c r="H282" s="105">
        <v>25</v>
      </c>
      <c r="I282" s="105" t="s">
        <v>587</v>
      </c>
      <c r="J282" s="106" t="s">
        <v>583</v>
      </c>
      <c r="K282" s="37"/>
      <c r="L282" s="38" t="s">
        <v>55</v>
      </c>
      <c r="M282" s="39" t="s">
        <v>539</v>
      </c>
      <c r="O282" s="5" t="e">
        <f>VLOOKUP(D282,#REF!,2,0)</f>
        <v>#REF!</v>
      </c>
    </row>
    <row r="283" spans="1:15" ht="17.100000000000001" customHeight="1" x14ac:dyDescent="0.2">
      <c r="A283" s="108">
        <v>44909</v>
      </c>
      <c r="B283" s="100">
        <v>7</v>
      </c>
      <c r="C283" s="101" t="s">
        <v>56</v>
      </c>
      <c r="D283" s="102" t="s">
        <v>432</v>
      </c>
      <c r="E283" s="103" t="s">
        <v>32</v>
      </c>
      <c r="F283" s="104" t="s">
        <v>20</v>
      </c>
      <c r="G283" s="113" t="s">
        <v>433</v>
      </c>
      <c r="H283" s="105">
        <v>25</v>
      </c>
      <c r="I283" s="105" t="s">
        <v>596</v>
      </c>
      <c r="J283" s="106" t="s">
        <v>583</v>
      </c>
      <c r="K283" s="37"/>
      <c r="L283" s="38" t="s">
        <v>55</v>
      </c>
      <c r="M283" s="39" t="s">
        <v>539</v>
      </c>
      <c r="O283" s="5" t="e">
        <f>VLOOKUP(D283,#REF!,2,0)</f>
        <v>#REF!</v>
      </c>
    </row>
    <row r="284" spans="1:15" ht="17.100000000000001" customHeight="1" x14ac:dyDescent="0.2">
      <c r="A284" s="108">
        <v>44909</v>
      </c>
      <c r="B284" s="100">
        <v>7</v>
      </c>
      <c r="C284" s="101" t="s">
        <v>56</v>
      </c>
      <c r="D284" s="102" t="s">
        <v>432</v>
      </c>
      <c r="E284" s="103" t="s">
        <v>31</v>
      </c>
      <c r="F284" s="104" t="s">
        <v>20</v>
      </c>
      <c r="G284" s="113" t="s">
        <v>433</v>
      </c>
      <c r="H284" s="105">
        <v>25</v>
      </c>
      <c r="I284" s="105" t="s">
        <v>633</v>
      </c>
      <c r="J284" s="106" t="s">
        <v>583</v>
      </c>
      <c r="K284" s="37"/>
      <c r="L284" s="38" t="s">
        <v>55</v>
      </c>
      <c r="M284" s="39" t="s">
        <v>539</v>
      </c>
      <c r="O284" s="5" t="e">
        <f>VLOOKUP(D284,#REF!,2,0)</f>
        <v>#REF!</v>
      </c>
    </row>
    <row r="285" spans="1:15" ht="17.100000000000001" customHeight="1" x14ac:dyDescent="0.2">
      <c r="A285" s="108">
        <v>44909</v>
      </c>
      <c r="B285" s="100">
        <v>7</v>
      </c>
      <c r="C285" s="101" t="s">
        <v>56</v>
      </c>
      <c r="D285" s="102" t="s">
        <v>432</v>
      </c>
      <c r="E285" s="103" t="s">
        <v>33</v>
      </c>
      <c r="F285" s="104" t="s">
        <v>622</v>
      </c>
      <c r="G285" s="113" t="s">
        <v>433</v>
      </c>
      <c r="H285" s="105">
        <v>25</v>
      </c>
      <c r="I285" s="105" t="s">
        <v>593</v>
      </c>
      <c r="J285" s="106" t="s">
        <v>583</v>
      </c>
      <c r="K285" s="37"/>
      <c r="L285" s="38" t="s">
        <v>55</v>
      </c>
      <c r="M285" s="39" t="s">
        <v>539</v>
      </c>
      <c r="O285" s="5" t="e">
        <f>VLOOKUP(D285,#REF!,2,0)</f>
        <v>#REF!</v>
      </c>
    </row>
    <row r="286" spans="1:15" ht="17.100000000000001" customHeight="1" x14ac:dyDescent="0.2">
      <c r="A286" s="108">
        <v>44909</v>
      </c>
      <c r="B286" s="100">
        <v>7</v>
      </c>
      <c r="C286" s="101" t="s">
        <v>56</v>
      </c>
      <c r="D286" s="102" t="s">
        <v>432</v>
      </c>
      <c r="E286" s="103" t="s">
        <v>33</v>
      </c>
      <c r="F286" s="104" t="s">
        <v>57</v>
      </c>
      <c r="G286" s="113" t="s">
        <v>433</v>
      </c>
      <c r="H286" s="105">
        <v>25</v>
      </c>
      <c r="I286" s="105" t="s">
        <v>594</v>
      </c>
      <c r="J286" s="124" t="s">
        <v>583</v>
      </c>
      <c r="K286" s="37"/>
      <c r="L286" s="38" t="s">
        <v>55</v>
      </c>
      <c r="M286" s="39" t="s">
        <v>539</v>
      </c>
      <c r="O286" s="5" t="e">
        <f>VLOOKUP(D286,#REF!,2,0)</f>
        <v>#REF!</v>
      </c>
    </row>
    <row r="287" spans="1:15" ht="17.100000000000001" customHeight="1" x14ac:dyDescent="0.2">
      <c r="A287" s="108">
        <v>44909</v>
      </c>
      <c r="B287" s="100">
        <v>7</v>
      </c>
      <c r="C287" s="101" t="s">
        <v>56</v>
      </c>
      <c r="D287" s="102" t="s">
        <v>432</v>
      </c>
      <c r="E287" s="103" t="s">
        <v>31</v>
      </c>
      <c r="F287" s="104" t="s">
        <v>622</v>
      </c>
      <c r="G287" s="113" t="s">
        <v>433</v>
      </c>
      <c r="H287" s="105">
        <v>25</v>
      </c>
      <c r="I287" s="105" t="s">
        <v>586</v>
      </c>
      <c r="J287" s="106" t="s">
        <v>583</v>
      </c>
      <c r="K287" s="37"/>
      <c r="L287" s="38" t="s">
        <v>55</v>
      </c>
      <c r="M287" s="39" t="s">
        <v>539</v>
      </c>
      <c r="O287" s="5" t="e">
        <f>VLOOKUP(D287,#REF!,2,0)</f>
        <v>#REF!</v>
      </c>
    </row>
    <row r="288" spans="1:15" ht="17.100000000000001" customHeight="1" x14ac:dyDescent="0.2">
      <c r="A288" s="108">
        <v>44909</v>
      </c>
      <c r="B288" s="100">
        <v>7</v>
      </c>
      <c r="C288" s="101" t="s">
        <v>56</v>
      </c>
      <c r="D288" s="102" t="s">
        <v>432</v>
      </c>
      <c r="E288" s="103" t="s">
        <v>33</v>
      </c>
      <c r="F288" s="104" t="s">
        <v>20</v>
      </c>
      <c r="G288" s="113" t="s">
        <v>433</v>
      </c>
      <c r="H288" s="105">
        <v>25</v>
      </c>
      <c r="I288" s="105" t="s">
        <v>590</v>
      </c>
      <c r="J288" s="124" t="s">
        <v>583</v>
      </c>
      <c r="K288" s="37"/>
      <c r="L288" s="38" t="s">
        <v>55</v>
      </c>
      <c r="M288" s="39" t="s">
        <v>539</v>
      </c>
      <c r="O288" s="5" t="e">
        <f>VLOOKUP(D288,#REF!,2,0)</f>
        <v>#REF!</v>
      </c>
    </row>
    <row r="289" spans="1:15" ht="17.100000000000001" customHeight="1" x14ac:dyDescent="0.2">
      <c r="A289" s="108">
        <v>44909</v>
      </c>
      <c r="B289" s="100">
        <v>7</v>
      </c>
      <c r="C289" s="101" t="s">
        <v>56</v>
      </c>
      <c r="D289" s="102" t="s">
        <v>277</v>
      </c>
      <c r="E289" s="103" t="s">
        <v>86</v>
      </c>
      <c r="F289" s="104" t="s">
        <v>20</v>
      </c>
      <c r="G289" s="113" t="s">
        <v>616</v>
      </c>
      <c r="H289" s="105">
        <v>31</v>
      </c>
      <c r="I289" s="105" t="s">
        <v>820</v>
      </c>
      <c r="J289" s="106" t="s">
        <v>603</v>
      </c>
      <c r="K289" s="37"/>
      <c r="L289" s="38" t="s">
        <v>584</v>
      </c>
      <c r="M289" s="39" t="s">
        <v>605</v>
      </c>
      <c r="O289" s="5" t="e">
        <f>VLOOKUP(D289,#REF!,2,0)</f>
        <v>#REF!</v>
      </c>
    </row>
    <row r="290" spans="1:15" ht="17.100000000000001" customHeight="1" x14ac:dyDescent="0.2">
      <c r="A290" s="108">
        <v>44909</v>
      </c>
      <c r="B290" s="100">
        <v>7</v>
      </c>
      <c r="C290" s="101" t="s">
        <v>56</v>
      </c>
      <c r="D290" s="102" t="s">
        <v>277</v>
      </c>
      <c r="E290" s="103" t="s">
        <v>137</v>
      </c>
      <c r="F290" s="104" t="s">
        <v>20</v>
      </c>
      <c r="G290" s="113" t="s">
        <v>616</v>
      </c>
      <c r="H290" s="105">
        <v>31</v>
      </c>
      <c r="I290" s="105" t="s">
        <v>822</v>
      </c>
      <c r="J290" s="106" t="s">
        <v>603</v>
      </c>
      <c r="K290" s="37"/>
      <c r="L290" s="38" t="s">
        <v>584</v>
      </c>
      <c r="M290" s="39" t="s">
        <v>264</v>
      </c>
      <c r="O290" s="5" t="e">
        <f>VLOOKUP(D290,#REF!,2,0)</f>
        <v>#REF!</v>
      </c>
    </row>
    <row r="291" spans="1:15" ht="17.100000000000001" customHeight="1" x14ac:dyDescent="0.2">
      <c r="A291" s="108">
        <v>44909</v>
      </c>
      <c r="B291" s="100">
        <v>7</v>
      </c>
      <c r="C291" s="101" t="s">
        <v>56</v>
      </c>
      <c r="D291" s="102" t="s">
        <v>277</v>
      </c>
      <c r="E291" s="103" t="s">
        <v>156</v>
      </c>
      <c r="F291" s="104" t="s">
        <v>20</v>
      </c>
      <c r="G291" s="113" t="s">
        <v>616</v>
      </c>
      <c r="H291" s="105">
        <v>32</v>
      </c>
      <c r="I291" s="105" t="s">
        <v>823</v>
      </c>
      <c r="J291" s="106" t="s">
        <v>603</v>
      </c>
      <c r="K291" s="37"/>
      <c r="L291" s="38" t="s">
        <v>584</v>
      </c>
      <c r="M291" s="39" t="s">
        <v>641</v>
      </c>
      <c r="O291" s="5" t="e">
        <f>VLOOKUP(D291,#REF!,2,0)</f>
        <v>#REF!</v>
      </c>
    </row>
    <row r="292" spans="1:15" ht="17.100000000000001" customHeight="1" x14ac:dyDescent="0.2">
      <c r="A292" s="108">
        <v>44909</v>
      </c>
      <c r="B292" s="100">
        <v>7</v>
      </c>
      <c r="C292" s="101" t="s">
        <v>56</v>
      </c>
      <c r="D292" s="102" t="s">
        <v>277</v>
      </c>
      <c r="E292" s="103" t="s">
        <v>36</v>
      </c>
      <c r="F292" s="104" t="s">
        <v>20</v>
      </c>
      <c r="G292" s="113" t="s">
        <v>616</v>
      </c>
      <c r="H292" s="105">
        <v>32</v>
      </c>
      <c r="I292" s="105" t="s">
        <v>824</v>
      </c>
      <c r="J292" s="106" t="s">
        <v>603</v>
      </c>
      <c r="K292" s="37"/>
      <c r="L292" s="38" t="s">
        <v>584</v>
      </c>
      <c r="M292" s="39" t="s">
        <v>621</v>
      </c>
      <c r="O292" s="5" t="e">
        <f>VLOOKUP(D292,#REF!,2,0)</f>
        <v>#REF!</v>
      </c>
    </row>
    <row r="293" spans="1:15" ht="17.100000000000001" customHeight="1" x14ac:dyDescent="0.2">
      <c r="A293" s="108">
        <v>44909</v>
      </c>
      <c r="B293" s="100">
        <v>7</v>
      </c>
      <c r="C293" s="101" t="s">
        <v>56</v>
      </c>
      <c r="D293" s="102" t="s">
        <v>277</v>
      </c>
      <c r="E293" s="103" t="s">
        <v>79</v>
      </c>
      <c r="F293" s="104" t="s">
        <v>20</v>
      </c>
      <c r="G293" s="113" t="s">
        <v>616</v>
      </c>
      <c r="H293" s="105">
        <v>32</v>
      </c>
      <c r="I293" s="105" t="s">
        <v>821</v>
      </c>
      <c r="J293" s="106" t="s">
        <v>603</v>
      </c>
      <c r="K293" s="37"/>
      <c r="L293" s="38" t="s">
        <v>584</v>
      </c>
      <c r="M293" s="39" t="s">
        <v>281</v>
      </c>
      <c r="O293" s="5" t="e">
        <f>VLOOKUP(D293,#REF!,2,0)</f>
        <v>#REF!</v>
      </c>
    </row>
    <row r="294" spans="1:15" ht="30" customHeight="1" x14ac:dyDescent="0.2">
      <c r="A294" s="108">
        <v>44910</v>
      </c>
      <c r="B294" s="100">
        <v>1</v>
      </c>
      <c r="C294" s="101" t="s">
        <v>18</v>
      </c>
      <c r="D294" s="102" t="s">
        <v>401</v>
      </c>
      <c r="E294" s="103" t="s">
        <v>19</v>
      </c>
      <c r="F294" s="104" t="s">
        <v>20</v>
      </c>
      <c r="G294" s="113" t="s">
        <v>402</v>
      </c>
      <c r="H294" s="105">
        <v>35</v>
      </c>
      <c r="I294" s="105" t="s">
        <v>835</v>
      </c>
      <c r="J294" s="124" t="s">
        <v>581</v>
      </c>
      <c r="K294" s="37"/>
      <c r="L294" s="38" t="s">
        <v>25</v>
      </c>
      <c r="M294" s="39" t="s">
        <v>642</v>
      </c>
      <c r="O294" s="5" t="e">
        <f>VLOOKUP(D294,#REF!,2,0)</f>
        <v>#REF!</v>
      </c>
    </row>
    <row r="295" spans="1:15" ht="30" customHeight="1" x14ac:dyDescent="0.2">
      <c r="A295" s="108">
        <v>44910</v>
      </c>
      <c r="B295" s="100">
        <v>1</v>
      </c>
      <c r="C295" s="101" t="s">
        <v>18</v>
      </c>
      <c r="D295" s="102" t="s">
        <v>401</v>
      </c>
      <c r="E295" s="103" t="s">
        <v>19</v>
      </c>
      <c r="F295" s="104" t="s">
        <v>57</v>
      </c>
      <c r="G295" s="113" t="s">
        <v>402</v>
      </c>
      <c r="H295" s="105">
        <v>35</v>
      </c>
      <c r="I295" s="105" t="s">
        <v>835</v>
      </c>
      <c r="J295" s="124" t="s">
        <v>581</v>
      </c>
      <c r="K295" s="37"/>
      <c r="L295" s="38" t="s">
        <v>25</v>
      </c>
      <c r="M295" s="39" t="s">
        <v>642</v>
      </c>
      <c r="O295" s="5" t="e">
        <f>VLOOKUP(D295,#REF!,2,0)</f>
        <v>#REF!</v>
      </c>
    </row>
    <row r="296" spans="1:15" ht="30" customHeight="1" x14ac:dyDescent="0.2">
      <c r="A296" s="108">
        <v>44910</v>
      </c>
      <c r="B296" s="100">
        <v>1</v>
      </c>
      <c r="C296" s="101" t="s">
        <v>18</v>
      </c>
      <c r="D296" s="102" t="s">
        <v>401</v>
      </c>
      <c r="E296" s="103" t="s">
        <v>28</v>
      </c>
      <c r="F296" s="104" t="s">
        <v>57</v>
      </c>
      <c r="G296" s="113" t="s">
        <v>402</v>
      </c>
      <c r="H296" s="105">
        <v>36</v>
      </c>
      <c r="I296" s="105" t="s">
        <v>835</v>
      </c>
      <c r="J296" s="106" t="s">
        <v>581</v>
      </c>
      <c r="K296" s="37"/>
      <c r="L296" s="38" t="s">
        <v>25</v>
      </c>
      <c r="M296" s="39" t="s">
        <v>643</v>
      </c>
      <c r="O296" s="5" t="e">
        <f>VLOOKUP(D296,#REF!,2,0)</f>
        <v>#REF!</v>
      </c>
    </row>
    <row r="297" spans="1:15" ht="30" customHeight="1" x14ac:dyDescent="0.2">
      <c r="A297" s="108">
        <v>44910</v>
      </c>
      <c r="B297" s="100">
        <v>1</v>
      </c>
      <c r="C297" s="101" t="s">
        <v>18</v>
      </c>
      <c r="D297" s="102" t="s">
        <v>401</v>
      </c>
      <c r="E297" s="103" t="s">
        <v>28</v>
      </c>
      <c r="F297" s="104" t="s">
        <v>20</v>
      </c>
      <c r="G297" s="113" t="s">
        <v>402</v>
      </c>
      <c r="H297" s="105">
        <v>37</v>
      </c>
      <c r="I297" s="105" t="s">
        <v>835</v>
      </c>
      <c r="J297" s="124" t="s">
        <v>581</v>
      </c>
      <c r="K297" s="37"/>
      <c r="L297" s="38" t="s">
        <v>25</v>
      </c>
      <c r="M297" s="39" t="s">
        <v>643</v>
      </c>
      <c r="O297" s="5" t="e">
        <f>VLOOKUP(D297,#REF!,2,0)</f>
        <v>#REF!</v>
      </c>
    </row>
    <row r="298" spans="1:15" ht="30" customHeight="1" x14ac:dyDescent="0.2">
      <c r="A298" s="108">
        <v>44910</v>
      </c>
      <c r="B298" s="100">
        <v>1</v>
      </c>
      <c r="C298" s="101" t="s">
        <v>18</v>
      </c>
      <c r="D298" s="102" t="s">
        <v>401</v>
      </c>
      <c r="E298" s="103" t="s">
        <v>22</v>
      </c>
      <c r="F298" s="104" t="s">
        <v>20</v>
      </c>
      <c r="G298" s="113" t="s">
        <v>402</v>
      </c>
      <c r="H298" s="105">
        <v>36</v>
      </c>
      <c r="I298" s="105" t="s">
        <v>835</v>
      </c>
      <c r="J298" s="124" t="s">
        <v>581</v>
      </c>
      <c r="K298" s="37"/>
      <c r="L298" s="38" t="s">
        <v>25</v>
      </c>
      <c r="M298" s="39" t="s">
        <v>99</v>
      </c>
      <c r="O298" s="5" t="e">
        <f>VLOOKUP(D298,#REF!,2,0)</f>
        <v>#REF!</v>
      </c>
    </row>
    <row r="299" spans="1:15" ht="30" customHeight="1" x14ac:dyDescent="0.2">
      <c r="A299" s="108">
        <v>44910</v>
      </c>
      <c r="B299" s="100">
        <v>1</v>
      </c>
      <c r="C299" s="101" t="s">
        <v>18</v>
      </c>
      <c r="D299" s="102" t="s">
        <v>401</v>
      </c>
      <c r="E299" s="103" t="s">
        <v>29</v>
      </c>
      <c r="F299" s="104" t="s">
        <v>57</v>
      </c>
      <c r="G299" s="113" t="s">
        <v>402</v>
      </c>
      <c r="H299" s="105">
        <v>34</v>
      </c>
      <c r="I299" s="105" t="s">
        <v>835</v>
      </c>
      <c r="J299" s="124" t="s">
        <v>581</v>
      </c>
      <c r="K299" s="37"/>
      <c r="L299" s="38" t="s">
        <v>25</v>
      </c>
      <c r="M299" s="39" t="s">
        <v>642</v>
      </c>
      <c r="O299" s="5" t="e">
        <f>VLOOKUP(D299,#REF!,2,0)</f>
        <v>#REF!</v>
      </c>
    </row>
    <row r="300" spans="1:15" ht="30" customHeight="1" x14ac:dyDescent="0.2">
      <c r="A300" s="108">
        <v>44910</v>
      </c>
      <c r="B300" s="100">
        <v>1</v>
      </c>
      <c r="C300" s="101" t="s">
        <v>18</v>
      </c>
      <c r="D300" s="102" t="s">
        <v>401</v>
      </c>
      <c r="E300" s="103" t="s">
        <v>29</v>
      </c>
      <c r="F300" s="104" t="s">
        <v>20</v>
      </c>
      <c r="G300" s="113" t="s">
        <v>402</v>
      </c>
      <c r="H300" s="105">
        <v>35</v>
      </c>
      <c r="I300" s="105" t="s">
        <v>836</v>
      </c>
      <c r="J300" s="124" t="s">
        <v>581</v>
      </c>
      <c r="K300" s="37"/>
      <c r="L300" s="38" t="s">
        <v>25</v>
      </c>
      <c r="M300" s="39" t="s">
        <v>642</v>
      </c>
      <c r="O300" s="5" t="e">
        <f>VLOOKUP(D300,#REF!,2,0)</f>
        <v>#REF!</v>
      </c>
    </row>
    <row r="301" spans="1:15" ht="30" customHeight="1" x14ac:dyDescent="0.2">
      <c r="A301" s="108">
        <v>44910</v>
      </c>
      <c r="B301" s="100">
        <v>1</v>
      </c>
      <c r="C301" s="101" t="s">
        <v>18</v>
      </c>
      <c r="D301" s="102" t="s">
        <v>401</v>
      </c>
      <c r="E301" s="103" t="s">
        <v>22</v>
      </c>
      <c r="F301" s="104" t="s">
        <v>57</v>
      </c>
      <c r="G301" s="113" t="s">
        <v>402</v>
      </c>
      <c r="H301" s="105">
        <v>35</v>
      </c>
      <c r="I301" s="105" t="s">
        <v>836</v>
      </c>
      <c r="J301" s="124" t="s">
        <v>581</v>
      </c>
      <c r="K301" s="37"/>
      <c r="L301" s="38" t="s">
        <v>25</v>
      </c>
      <c r="M301" s="39" t="s">
        <v>99</v>
      </c>
      <c r="O301" s="5" t="e">
        <f>VLOOKUP(D301,#REF!,2,0)</f>
        <v>#REF!</v>
      </c>
    </row>
    <row r="302" spans="1:15" ht="30" customHeight="1" x14ac:dyDescent="0.2">
      <c r="A302" s="108">
        <v>44910</v>
      </c>
      <c r="B302" s="100">
        <v>1</v>
      </c>
      <c r="C302" s="101" t="s">
        <v>18</v>
      </c>
      <c r="D302" s="102" t="s">
        <v>401</v>
      </c>
      <c r="E302" s="103" t="s">
        <v>23</v>
      </c>
      <c r="F302" s="104" t="s">
        <v>57</v>
      </c>
      <c r="G302" s="113" t="s">
        <v>402</v>
      </c>
      <c r="H302" s="105">
        <v>35</v>
      </c>
      <c r="I302" s="105" t="s">
        <v>836</v>
      </c>
      <c r="J302" s="124" t="s">
        <v>581</v>
      </c>
      <c r="K302" s="37"/>
      <c r="L302" s="38" t="s">
        <v>25</v>
      </c>
      <c r="M302" s="39" t="s">
        <v>99</v>
      </c>
      <c r="O302" s="5" t="e">
        <f>VLOOKUP(D302,#REF!,2,0)</f>
        <v>#REF!</v>
      </c>
    </row>
    <row r="303" spans="1:15" ht="30" customHeight="1" x14ac:dyDescent="0.2">
      <c r="A303" s="108">
        <v>44910</v>
      </c>
      <c r="B303" s="100">
        <v>1</v>
      </c>
      <c r="C303" s="101" t="s">
        <v>18</v>
      </c>
      <c r="D303" s="102" t="s">
        <v>401</v>
      </c>
      <c r="E303" s="103" t="s">
        <v>23</v>
      </c>
      <c r="F303" s="104" t="s">
        <v>20</v>
      </c>
      <c r="G303" s="113" t="s">
        <v>402</v>
      </c>
      <c r="H303" s="105">
        <v>35</v>
      </c>
      <c r="I303" s="105" t="s">
        <v>836</v>
      </c>
      <c r="J303" s="124" t="s">
        <v>581</v>
      </c>
      <c r="K303" s="37"/>
      <c r="L303" s="38" t="s">
        <v>25</v>
      </c>
      <c r="M303" s="39" t="s">
        <v>99</v>
      </c>
      <c r="O303" s="5" t="e">
        <f>VLOOKUP(D303,#REF!,2,0)</f>
        <v>#REF!</v>
      </c>
    </row>
    <row r="304" spans="1:15" ht="17.100000000000001" customHeight="1" x14ac:dyDescent="0.2">
      <c r="A304" s="108">
        <v>44910</v>
      </c>
      <c r="B304" s="100">
        <v>1</v>
      </c>
      <c r="C304" s="101" t="s">
        <v>18</v>
      </c>
      <c r="D304" s="102" t="s">
        <v>345</v>
      </c>
      <c r="E304" s="103" t="s">
        <v>22</v>
      </c>
      <c r="F304" s="104" t="s">
        <v>20</v>
      </c>
      <c r="G304" s="113" t="s">
        <v>346</v>
      </c>
      <c r="H304" s="105">
        <v>23</v>
      </c>
      <c r="I304" s="105" t="s">
        <v>593</v>
      </c>
      <c r="J304" s="124" t="s">
        <v>583</v>
      </c>
      <c r="K304" s="37"/>
      <c r="L304" s="38" t="s">
        <v>55</v>
      </c>
      <c r="M304" s="39" t="s">
        <v>347</v>
      </c>
      <c r="O304" s="5" t="e">
        <f>VLOOKUP(D304,#REF!,2,0)</f>
        <v>#REF!</v>
      </c>
    </row>
    <row r="305" spans="1:15" ht="17.100000000000001" customHeight="1" x14ac:dyDescent="0.2">
      <c r="A305" s="108">
        <v>44910</v>
      </c>
      <c r="B305" s="100">
        <v>1</v>
      </c>
      <c r="C305" s="101" t="s">
        <v>18</v>
      </c>
      <c r="D305" s="102" t="s">
        <v>345</v>
      </c>
      <c r="E305" s="103" t="s">
        <v>19</v>
      </c>
      <c r="F305" s="104" t="s">
        <v>20</v>
      </c>
      <c r="G305" s="113" t="s">
        <v>346</v>
      </c>
      <c r="H305" s="105">
        <v>31</v>
      </c>
      <c r="I305" s="105" t="s">
        <v>597</v>
      </c>
      <c r="J305" s="124" t="s">
        <v>583</v>
      </c>
      <c r="K305" s="37"/>
      <c r="L305" s="38" t="s">
        <v>55</v>
      </c>
      <c r="M305" s="39" t="s">
        <v>251</v>
      </c>
      <c r="O305" s="5" t="e">
        <f>VLOOKUP(D305,#REF!,2,0)</f>
        <v>#REF!</v>
      </c>
    </row>
    <row r="306" spans="1:15" ht="17.100000000000001" customHeight="1" x14ac:dyDescent="0.2">
      <c r="A306" s="108">
        <v>44910</v>
      </c>
      <c r="B306" s="100">
        <v>1</v>
      </c>
      <c r="C306" s="101" t="s">
        <v>18</v>
      </c>
      <c r="D306" s="102" t="s">
        <v>345</v>
      </c>
      <c r="E306" s="103" t="s">
        <v>19</v>
      </c>
      <c r="F306" s="104" t="s">
        <v>57</v>
      </c>
      <c r="G306" s="113" t="s">
        <v>346</v>
      </c>
      <c r="H306" s="105">
        <v>31</v>
      </c>
      <c r="I306" s="105" t="s">
        <v>598</v>
      </c>
      <c r="J306" s="124" t="s">
        <v>583</v>
      </c>
      <c r="K306" s="37"/>
      <c r="L306" s="38" t="s">
        <v>55</v>
      </c>
      <c r="M306" s="39" t="s">
        <v>251</v>
      </c>
      <c r="O306" s="5" t="e">
        <f>VLOOKUP(D306,#REF!,2,0)</f>
        <v>#REF!</v>
      </c>
    </row>
    <row r="307" spans="1:15" ht="17.100000000000001" customHeight="1" x14ac:dyDescent="0.2">
      <c r="A307" s="108">
        <v>44910</v>
      </c>
      <c r="B307" s="100">
        <v>1</v>
      </c>
      <c r="C307" s="101" t="s">
        <v>18</v>
      </c>
      <c r="D307" s="102" t="s">
        <v>345</v>
      </c>
      <c r="E307" s="103" t="s">
        <v>22</v>
      </c>
      <c r="F307" s="104" t="s">
        <v>57</v>
      </c>
      <c r="G307" s="113" t="s">
        <v>346</v>
      </c>
      <c r="H307" s="105">
        <v>23</v>
      </c>
      <c r="I307" s="105" t="s">
        <v>594</v>
      </c>
      <c r="J307" s="124" t="s">
        <v>583</v>
      </c>
      <c r="K307" s="37"/>
      <c r="L307" s="38" t="s">
        <v>55</v>
      </c>
      <c r="M307" s="39" t="s">
        <v>347</v>
      </c>
      <c r="O307" s="5" t="e">
        <f>VLOOKUP(D307,#REF!,2,0)</f>
        <v>#REF!</v>
      </c>
    </row>
    <row r="308" spans="1:15" ht="17.100000000000001" customHeight="1" x14ac:dyDescent="0.2">
      <c r="A308" s="108">
        <v>44910</v>
      </c>
      <c r="B308" s="100">
        <v>1</v>
      </c>
      <c r="C308" s="101" t="s">
        <v>18</v>
      </c>
      <c r="D308" s="102" t="s">
        <v>345</v>
      </c>
      <c r="E308" s="103" t="s">
        <v>29</v>
      </c>
      <c r="F308" s="104" t="s">
        <v>57</v>
      </c>
      <c r="G308" s="113" t="s">
        <v>346</v>
      </c>
      <c r="H308" s="105">
        <v>24</v>
      </c>
      <c r="I308" s="105" t="s">
        <v>590</v>
      </c>
      <c r="J308" s="124" t="s">
        <v>583</v>
      </c>
      <c r="K308" s="37"/>
      <c r="L308" s="38" t="s">
        <v>55</v>
      </c>
      <c r="M308" s="39" t="s">
        <v>251</v>
      </c>
      <c r="O308" s="5" t="e">
        <f>VLOOKUP(D308,#REF!,2,0)</f>
        <v>#REF!</v>
      </c>
    </row>
    <row r="309" spans="1:15" ht="17.100000000000001" customHeight="1" x14ac:dyDescent="0.2">
      <c r="A309" s="108">
        <v>44910</v>
      </c>
      <c r="B309" s="100">
        <v>1</v>
      </c>
      <c r="C309" s="101" t="s">
        <v>18</v>
      </c>
      <c r="D309" s="102" t="s">
        <v>345</v>
      </c>
      <c r="E309" s="103" t="s">
        <v>23</v>
      </c>
      <c r="F309" s="104" t="s">
        <v>57</v>
      </c>
      <c r="G309" s="113" t="s">
        <v>346</v>
      </c>
      <c r="H309" s="105">
        <v>31</v>
      </c>
      <c r="I309" s="105" t="s">
        <v>591</v>
      </c>
      <c r="J309" s="106" t="s">
        <v>583</v>
      </c>
      <c r="K309" s="37"/>
      <c r="L309" s="38" t="s">
        <v>55</v>
      </c>
      <c r="M309" s="39" t="s">
        <v>347</v>
      </c>
      <c r="O309" s="5" t="e">
        <f>VLOOKUP(D309,#REF!,2,0)</f>
        <v>#REF!</v>
      </c>
    </row>
    <row r="310" spans="1:15" ht="17.100000000000001" customHeight="1" x14ac:dyDescent="0.2">
      <c r="A310" s="108">
        <v>44910</v>
      </c>
      <c r="B310" s="100">
        <v>1</v>
      </c>
      <c r="C310" s="101" t="s">
        <v>18</v>
      </c>
      <c r="D310" s="102" t="s">
        <v>345</v>
      </c>
      <c r="E310" s="103" t="s">
        <v>23</v>
      </c>
      <c r="F310" s="104" t="s">
        <v>20</v>
      </c>
      <c r="G310" s="113" t="s">
        <v>346</v>
      </c>
      <c r="H310" s="105">
        <v>31</v>
      </c>
      <c r="I310" s="105" t="s">
        <v>592</v>
      </c>
      <c r="J310" s="106" t="s">
        <v>583</v>
      </c>
      <c r="K310" s="37"/>
      <c r="L310" s="38" t="s">
        <v>55</v>
      </c>
      <c r="M310" s="39" t="s">
        <v>347</v>
      </c>
      <c r="O310" s="5" t="e">
        <f>VLOOKUP(D310,#REF!,2,0)</f>
        <v>#REF!</v>
      </c>
    </row>
    <row r="311" spans="1:15" ht="17.100000000000001" customHeight="1" x14ac:dyDescent="0.2">
      <c r="A311" s="108">
        <v>44910</v>
      </c>
      <c r="B311" s="100">
        <v>1</v>
      </c>
      <c r="C311" s="101" t="s">
        <v>18</v>
      </c>
      <c r="D311" s="102" t="s">
        <v>345</v>
      </c>
      <c r="E311" s="103" t="s">
        <v>29</v>
      </c>
      <c r="F311" s="104" t="s">
        <v>20</v>
      </c>
      <c r="G311" s="113" t="s">
        <v>346</v>
      </c>
      <c r="H311" s="105">
        <v>25</v>
      </c>
      <c r="I311" s="105" t="s">
        <v>595</v>
      </c>
      <c r="J311" s="106" t="s">
        <v>583</v>
      </c>
      <c r="K311" s="37"/>
      <c r="L311" s="38" t="s">
        <v>55</v>
      </c>
      <c r="M311" s="39" t="s">
        <v>251</v>
      </c>
      <c r="O311" s="5" t="e">
        <f>VLOOKUP(D311,#REF!,2,0)</f>
        <v>#REF!</v>
      </c>
    </row>
    <row r="312" spans="1:15" ht="17.100000000000001" customHeight="1" x14ac:dyDescent="0.2">
      <c r="A312" s="108">
        <v>44910</v>
      </c>
      <c r="B312" s="100">
        <v>1</v>
      </c>
      <c r="C312" s="101" t="s">
        <v>18</v>
      </c>
      <c r="D312" s="102" t="s">
        <v>471</v>
      </c>
      <c r="E312" s="103" t="s">
        <v>23</v>
      </c>
      <c r="F312" s="104" t="s">
        <v>57</v>
      </c>
      <c r="G312" s="113" t="s">
        <v>472</v>
      </c>
      <c r="H312" s="105">
        <v>21</v>
      </c>
      <c r="I312" s="105" t="s">
        <v>582</v>
      </c>
      <c r="J312" s="106" t="s">
        <v>583</v>
      </c>
      <c r="K312" s="37"/>
      <c r="L312" s="38" t="s">
        <v>55</v>
      </c>
      <c r="M312" s="39" t="s">
        <v>255</v>
      </c>
      <c r="O312" s="5" t="e">
        <f>VLOOKUP(D312,#REF!,2,0)</f>
        <v>#REF!</v>
      </c>
    </row>
    <row r="313" spans="1:15" ht="17.100000000000001" customHeight="1" x14ac:dyDescent="0.2">
      <c r="A313" s="108">
        <v>44910</v>
      </c>
      <c r="B313" s="100">
        <v>1</v>
      </c>
      <c r="C313" s="101" t="s">
        <v>18</v>
      </c>
      <c r="D313" s="102" t="s">
        <v>471</v>
      </c>
      <c r="E313" s="103" t="s">
        <v>23</v>
      </c>
      <c r="F313" s="104" t="s">
        <v>20</v>
      </c>
      <c r="G313" s="113" t="s">
        <v>472</v>
      </c>
      <c r="H313" s="105">
        <v>22</v>
      </c>
      <c r="I313" s="105" t="s">
        <v>586</v>
      </c>
      <c r="J313" s="106" t="s">
        <v>583</v>
      </c>
      <c r="K313" s="37"/>
      <c r="L313" s="38" t="s">
        <v>55</v>
      </c>
      <c r="M313" s="39" t="s">
        <v>255</v>
      </c>
      <c r="O313" s="5" t="e">
        <f>VLOOKUP(D313,#REF!,2,0)</f>
        <v>#REF!</v>
      </c>
    </row>
    <row r="314" spans="1:15" ht="17.100000000000001" customHeight="1" x14ac:dyDescent="0.2">
      <c r="A314" s="108">
        <v>44910</v>
      </c>
      <c r="B314" s="100">
        <v>1</v>
      </c>
      <c r="C314" s="101" t="s">
        <v>18</v>
      </c>
      <c r="D314" s="102" t="s">
        <v>471</v>
      </c>
      <c r="E314" s="103" t="s">
        <v>22</v>
      </c>
      <c r="F314" s="104" t="s">
        <v>20</v>
      </c>
      <c r="G314" s="113" t="s">
        <v>472</v>
      </c>
      <c r="H314" s="105">
        <v>37</v>
      </c>
      <c r="I314" s="105" t="s">
        <v>600</v>
      </c>
      <c r="J314" s="106" t="s">
        <v>583</v>
      </c>
      <c r="K314" s="37"/>
      <c r="L314" s="38" t="s">
        <v>55</v>
      </c>
      <c r="M314" s="39" t="s">
        <v>255</v>
      </c>
      <c r="O314" s="5" t="e">
        <f>VLOOKUP(D314,#REF!,2,0)</f>
        <v>#REF!</v>
      </c>
    </row>
    <row r="315" spans="1:15" ht="17.100000000000001" customHeight="1" x14ac:dyDescent="0.2">
      <c r="A315" s="108">
        <v>44910</v>
      </c>
      <c r="B315" s="100">
        <v>1</v>
      </c>
      <c r="C315" s="101" t="s">
        <v>18</v>
      </c>
      <c r="D315" s="102" t="s">
        <v>492</v>
      </c>
      <c r="E315" s="103" t="s">
        <v>22</v>
      </c>
      <c r="F315" s="104" t="s">
        <v>57</v>
      </c>
      <c r="G315" s="113" t="s">
        <v>493</v>
      </c>
      <c r="H315" s="105">
        <v>26</v>
      </c>
      <c r="I315" s="105" t="s">
        <v>596</v>
      </c>
      <c r="J315" s="106" t="s">
        <v>583</v>
      </c>
      <c r="K315" s="37"/>
      <c r="L315" s="38" t="s">
        <v>25</v>
      </c>
      <c r="M315" s="39" t="s">
        <v>83</v>
      </c>
      <c r="O315" s="5" t="e">
        <f>VLOOKUP(D315,#REF!,2,0)</f>
        <v>#REF!</v>
      </c>
    </row>
    <row r="316" spans="1:15" ht="17.100000000000001" customHeight="1" x14ac:dyDescent="0.2">
      <c r="A316" s="108">
        <v>44910</v>
      </c>
      <c r="B316" s="100">
        <v>1</v>
      </c>
      <c r="C316" s="101" t="s">
        <v>18</v>
      </c>
      <c r="D316" s="102" t="s">
        <v>492</v>
      </c>
      <c r="E316" s="103" t="s">
        <v>22</v>
      </c>
      <c r="F316" s="104" t="s">
        <v>20</v>
      </c>
      <c r="G316" s="113" t="s">
        <v>493</v>
      </c>
      <c r="H316" s="105">
        <v>26</v>
      </c>
      <c r="I316" s="105" t="s">
        <v>587</v>
      </c>
      <c r="J316" s="106" t="s">
        <v>583</v>
      </c>
      <c r="K316" s="37"/>
      <c r="L316" s="38" t="s">
        <v>25</v>
      </c>
      <c r="M316" s="39" t="s">
        <v>83</v>
      </c>
      <c r="O316" s="5" t="e">
        <f>VLOOKUP(D316,#REF!,2,0)</f>
        <v>#REF!</v>
      </c>
    </row>
    <row r="317" spans="1:15" ht="17.100000000000001" customHeight="1" x14ac:dyDescent="0.2">
      <c r="A317" s="108">
        <v>44910</v>
      </c>
      <c r="B317" s="100">
        <v>1</v>
      </c>
      <c r="C317" s="101" t="s">
        <v>18</v>
      </c>
      <c r="D317" s="102" t="s">
        <v>492</v>
      </c>
      <c r="E317" s="103" t="s">
        <v>23</v>
      </c>
      <c r="F317" s="104" t="s">
        <v>20</v>
      </c>
      <c r="G317" s="113" t="s">
        <v>493</v>
      </c>
      <c r="H317" s="105">
        <v>26</v>
      </c>
      <c r="I317" s="105" t="s">
        <v>588</v>
      </c>
      <c r="J317" s="106" t="s">
        <v>583</v>
      </c>
      <c r="K317" s="37"/>
      <c r="L317" s="38" t="s">
        <v>25</v>
      </c>
      <c r="M317" s="39" t="s">
        <v>83</v>
      </c>
      <c r="O317" s="5" t="e">
        <f>VLOOKUP(D317,#REF!,2,0)</f>
        <v>#REF!</v>
      </c>
    </row>
    <row r="318" spans="1:15" ht="17.100000000000001" customHeight="1" x14ac:dyDescent="0.2">
      <c r="A318" s="108">
        <v>44910</v>
      </c>
      <c r="B318" s="100">
        <v>1</v>
      </c>
      <c r="C318" s="101" t="s">
        <v>18</v>
      </c>
      <c r="D318" s="102" t="s">
        <v>492</v>
      </c>
      <c r="E318" s="103" t="s">
        <v>23</v>
      </c>
      <c r="F318" s="104" t="s">
        <v>57</v>
      </c>
      <c r="G318" s="113" t="s">
        <v>493</v>
      </c>
      <c r="H318" s="105">
        <v>26</v>
      </c>
      <c r="I318" s="105" t="s">
        <v>589</v>
      </c>
      <c r="J318" s="106" t="s">
        <v>583</v>
      </c>
      <c r="K318" s="37"/>
      <c r="L318" s="38" t="s">
        <v>25</v>
      </c>
      <c r="M318" s="39" t="s">
        <v>83</v>
      </c>
      <c r="O318" s="5" t="e">
        <f>VLOOKUP(D318,#REF!,2,0)</f>
        <v>#REF!</v>
      </c>
    </row>
    <row r="319" spans="1:15" ht="17.100000000000001" customHeight="1" x14ac:dyDescent="0.2">
      <c r="A319" s="108">
        <v>44910</v>
      </c>
      <c r="B319" s="100">
        <v>1</v>
      </c>
      <c r="C319" s="101" t="s">
        <v>18</v>
      </c>
      <c r="D319" s="102" t="s">
        <v>625</v>
      </c>
      <c r="E319" s="103" t="s">
        <v>23</v>
      </c>
      <c r="F319" s="104" t="s">
        <v>57</v>
      </c>
      <c r="G319" s="113" t="s">
        <v>626</v>
      </c>
      <c r="H319" s="105">
        <v>29</v>
      </c>
      <c r="I319" s="105" t="s">
        <v>606</v>
      </c>
      <c r="J319" s="106" t="s">
        <v>603</v>
      </c>
      <c r="K319" s="37"/>
      <c r="L319" s="38" t="s">
        <v>55</v>
      </c>
      <c r="M319" s="39" t="s">
        <v>627</v>
      </c>
      <c r="O319" s="5" t="e">
        <f>VLOOKUP(D319,#REF!,2,0)</f>
        <v>#REF!</v>
      </c>
    </row>
    <row r="320" spans="1:15" ht="30" customHeight="1" x14ac:dyDescent="0.2">
      <c r="A320" s="108">
        <v>44910</v>
      </c>
      <c r="B320" s="100">
        <v>2</v>
      </c>
      <c r="C320" s="101" t="s">
        <v>644</v>
      </c>
      <c r="D320" s="102" t="s">
        <v>401</v>
      </c>
      <c r="E320" s="103" t="s">
        <v>27</v>
      </c>
      <c r="F320" s="104" t="s">
        <v>20</v>
      </c>
      <c r="G320" s="113" t="s">
        <v>402</v>
      </c>
      <c r="H320" s="105">
        <v>36</v>
      </c>
      <c r="I320" s="105" t="s">
        <v>835</v>
      </c>
      <c r="J320" s="106" t="s">
        <v>581</v>
      </c>
      <c r="K320" s="37"/>
      <c r="L320" s="38" t="s">
        <v>25</v>
      </c>
      <c r="M320" s="39" t="s">
        <v>411</v>
      </c>
      <c r="O320" s="5" t="e">
        <f>VLOOKUP(D320,#REF!,2,0)</f>
        <v>#REF!</v>
      </c>
    </row>
    <row r="321" spans="1:15" ht="30" customHeight="1" x14ac:dyDescent="0.2">
      <c r="A321" s="108">
        <v>44910</v>
      </c>
      <c r="B321" s="100">
        <v>2</v>
      </c>
      <c r="C321" s="101" t="s">
        <v>644</v>
      </c>
      <c r="D321" s="102" t="s">
        <v>401</v>
      </c>
      <c r="E321" s="103" t="s">
        <v>27</v>
      </c>
      <c r="F321" s="104" t="s">
        <v>57</v>
      </c>
      <c r="G321" s="113" t="s">
        <v>402</v>
      </c>
      <c r="H321" s="105">
        <v>36</v>
      </c>
      <c r="I321" s="105" t="s">
        <v>835</v>
      </c>
      <c r="J321" s="106" t="s">
        <v>581</v>
      </c>
      <c r="K321" s="37"/>
      <c r="L321" s="38" t="s">
        <v>25</v>
      </c>
      <c r="M321" s="39" t="s">
        <v>411</v>
      </c>
      <c r="O321" s="5" t="e">
        <f>VLOOKUP(D321,#REF!,2,0)</f>
        <v>#REF!</v>
      </c>
    </row>
    <row r="322" spans="1:15" ht="30" customHeight="1" x14ac:dyDescent="0.2">
      <c r="A322" s="108">
        <v>44910</v>
      </c>
      <c r="B322" s="100">
        <v>2</v>
      </c>
      <c r="C322" s="101" t="s">
        <v>644</v>
      </c>
      <c r="D322" s="102" t="s">
        <v>401</v>
      </c>
      <c r="E322" s="103" t="s">
        <v>31</v>
      </c>
      <c r="F322" s="104" t="s">
        <v>57</v>
      </c>
      <c r="G322" s="113" t="s">
        <v>402</v>
      </c>
      <c r="H322" s="105">
        <v>37</v>
      </c>
      <c r="I322" s="105" t="s">
        <v>835</v>
      </c>
      <c r="J322" s="106" t="s">
        <v>581</v>
      </c>
      <c r="K322" s="37"/>
      <c r="L322" s="38" t="s">
        <v>25</v>
      </c>
      <c r="M322" s="39" t="s">
        <v>645</v>
      </c>
      <c r="O322" s="5" t="e">
        <f>VLOOKUP(D322,#REF!,2,0)</f>
        <v>#REF!</v>
      </c>
    </row>
    <row r="323" spans="1:15" ht="30" customHeight="1" x14ac:dyDescent="0.2">
      <c r="A323" s="108">
        <v>44910</v>
      </c>
      <c r="B323" s="100">
        <v>2</v>
      </c>
      <c r="C323" s="101" t="s">
        <v>644</v>
      </c>
      <c r="D323" s="102" t="s">
        <v>401</v>
      </c>
      <c r="E323" s="103" t="s">
        <v>33</v>
      </c>
      <c r="F323" s="104" t="s">
        <v>20</v>
      </c>
      <c r="G323" s="113" t="s">
        <v>402</v>
      </c>
      <c r="H323" s="105">
        <v>36</v>
      </c>
      <c r="I323" s="105" t="s">
        <v>835</v>
      </c>
      <c r="J323" s="106" t="s">
        <v>581</v>
      </c>
      <c r="K323" s="37"/>
      <c r="L323" s="38" t="s">
        <v>25</v>
      </c>
      <c r="M323" s="39" t="s">
        <v>397</v>
      </c>
      <c r="O323" s="5" t="e">
        <f>VLOOKUP(D323,#REF!,2,0)</f>
        <v>#REF!</v>
      </c>
    </row>
    <row r="324" spans="1:15" ht="30" customHeight="1" x14ac:dyDescent="0.2">
      <c r="A324" s="108">
        <v>44910</v>
      </c>
      <c r="B324" s="100">
        <v>2</v>
      </c>
      <c r="C324" s="101" t="s">
        <v>644</v>
      </c>
      <c r="D324" s="102" t="s">
        <v>401</v>
      </c>
      <c r="E324" s="103" t="s">
        <v>33</v>
      </c>
      <c r="F324" s="104" t="s">
        <v>57</v>
      </c>
      <c r="G324" s="113" t="s">
        <v>402</v>
      </c>
      <c r="H324" s="105">
        <v>36</v>
      </c>
      <c r="I324" s="105" t="s">
        <v>835</v>
      </c>
      <c r="J324" s="106" t="s">
        <v>581</v>
      </c>
      <c r="K324" s="37"/>
      <c r="L324" s="38" t="s">
        <v>25</v>
      </c>
      <c r="M324" s="39" t="s">
        <v>397</v>
      </c>
      <c r="O324" s="5" t="e">
        <f>VLOOKUP(D324,#REF!,2,0)</f>
        <v>#REF!</v>
      </c>
    </row>
    <row r="325" spans="1:15" ht="30" customHeight="1" x14ac:dyDescent="0.2">
      <c r="A325" s="108">
        <v>44910</v>
      </c>
      <c r="B325" s="100">
        <v>2</v>
      </c>
      <c r="C325" s="101" t="s">
        <v>644</v>
      </c>
      <c r="D325" s="102" t="s">
        <v>401</v>
      </c>
      <c r="E325" s="103" t="s">
        <v>31</v>
      </c>
      <c r="F325" s="104" t="s">
        <v>20</v>
      </c>
      <c r="G325" s="113" t="s">
        <v>402</v>
      </c>
      <c r="H325" s="105">
        <v>37</v>
      </c>
      <c r="I325" s="105" t="s">
        <v>835</v>
      </c>
      <c r="J325" s="106" t="s">
        <v>581</v>
      </c>
      <c r="K325" s="37"/>
      <c r="L325" s="38" t="s">
        <v>25</v>
      </c>
      <c r="M325" s="39" t="s">
        <v>645</v>
      </c>
      <c r="O325" s="5" t="e">
        <f>VLOOKUP(D325,#REF!,2,0)</f>
        <v>#REF!</v>
      </c>
    </row>
    <row r="326" spans="1:15" ht="30" customHeight="1" x14ac:dyDescent="0.2">
      <c r="A326" s="108">
        <v>44910</v>
      </c>
      <c r="B326" s="100">
        <v>2</v>
      </c>
      <c r="C326" s="101" t="s">
        <v>644</v>
      </c>
      <c r="D326" s="102" t="s">
        <v>401</v>
      </c>
      <c r="E326" s="103" t="s">
        <v>32</v>
      </c>
      <c r="F326" s="104" t="s">
        <v>57</v>
      </c>
      <c r="G326" s="113" t="s">
        <v>402</v>
      </c>
      <c r="H326" s="105">
        <v>36</v>
      </c>
      <c r="I326" s="105" t="s">
        <v>836</v>
      </c>
      <c r="J326" s="106" t="s">
        <v>581</v>
      </c>
      <c r="K326" s="37"/>
      <c r="L326" s="38" t="s">
        <v>25</v>
      </c>
      <c r="M326" s="39" t="s">
        <v>397</v>
      </c>
      <c r="O326" s="5" t="e">
        <f>VLOOKUP(D326,#REF!,2,0)</f>
        <v>#REF!</v>
      </c>
    </row>
    <row r="327" spans="1:15" ht="30" customHeight="1" x14ac:dyDescent="0.2">
      <c r="A327" s="108">
        <v>44910</v>
      </c>
      <c r="B327" s="100">
        <v>2</v>
      </c>
      <c r="C327" s="101" t="s">
        <v>644</v>
      </c>
      <c r="D327" s="102" t="s">
        <v>401</v>
      </c>
      <c r="E327" s="103" t="s">
        <v>24</v>
      </c>
      <c r="F327" s="104" t="s">
        <v>20</v>
      </c>
      <c r="G327" s="113" t="s">
        <v>402</v>
      </c>
      <c r="H327" s="105">
        <v>36</v>
      </c>
      <c r="I327" s="105" t="s">
        <v>836</v>
      </c>
      <c r="J327" s="106" t="s">
        <v>581</v>
      </c>
      <c r="K327" s="37"/>
      <c r="L327" s="38" t="s">
        <v>25</v>
      </c>
      <c r="M327" s="39" t="s">
        <v>411</v>
      </c>
      <c r="O327" s="5" t="e">
        <f>VLOOKUP(D327,#REF!,2,0)</f>
        <v>#REF!</v>
      </c>
    </row>
    <row r="328" spans="1:15" ht="30" customHeight="1" x14ac:dyDescent="0.2">
      <c r="A328" s="108">
        <v>44910</v>
      </c>
      <c r="B328" s="100">
        <v>2</v>
      </c>
      <c r="C328" s="101" t="s">
        <v>644</v>
      </c>
      <c r="D328" s="102" t="s">
        <v>401</v>
      </c>
      <c r="E328" s="103" t="s">
        <v>24</v>
      </c>
      <c r="F328" s="104" t="s">
        <v>57</v>
      </c>
      <c r="G328" s="113" t="s">
        <v>402</v>
      </c>
      <c r="H328" s="105">
        <v>35</v>
      </c>
      <c r="I328" s="105" t="s">
        <v>836</v>
      </c>
      <c r="J328" s="106" t="s">
        <v>581</v>
      </c>
      <c r="K328" s="37"/>
      <c r="L328" s="38" t="s">
        <v>25</v>
      </c>
      <c r="M328" s="39" t="s">
        <v>411</v>
      </c>
      <c r="O328" s="5" t="e">
        <f>VLOOKUP(D328,#REF!,2,0)</f>
        <v>#REF!</v>
      </c>
    </row>
    <row r="329" spans="1:15" ht="30" customHeight="1" x14ac:dyDescent="0.2">
      <c r="A329" s="108">
        <v>44910</v>
      </c>
      <c r="B329" s="100">
        <v>2</v>
      </c>
      <c r="C329" s="101" t="s">
        <v>644</v>
      </c>
      <c r="D329" s="102" t="s">
        <v>401</v>
      </c>
      <c r="E329" s="103" t="s">
        <v>32</v>
      </c>
      <c r="F329" s="104" t="s">
        <v>20</v>
      </c>
      <c r="G329" s="113" t="s">
        <v>402</v>
      </c>
      <c r="H329" s="105">
        <v>36</v>
      </c>
      <c r="I329" s="105" t="s">
        <v>836</v>
      </c>
      <c r="J329" s="106" t="s">
        <v>581</v>
      </c>
      <c r="K329" s="37"/>
      <c r="L329" s="38" t="s">
        <v>25</v>
      </c>
      <c r="M329" s="39" t="s">
        <v>397</v>
      </c>
      <c r="O329" s="5" t="e">
        <f>VLOOKUP(D329,#REF!,2,0)</f>
        <v>#REF!</v>
      </c>
    </row>
    <row r="330" spans="1:15" ht="17.100000000000001" customHeight="1" x14ac:dyDescent="0.2">
      <c r="A330" s="108">
        <v>44910</v>
      </c>
      <c r="B330" s="100">
        <v>3</v>
      </c>
      <c r="C330" s="101" t="s">
        <v>45</v>
      </c>
      <c r="D330" s="102" t="s">
        <v>453</v>
      </c>
      <c r="E330" s="103" t="s">
        <v>22</v>
      </c>
      <c r="F330" s="104" t="s">
        <v>20</v>
      </c>
      <c r="G330" s="113" t="s">
        <v>454</v>
      </c>
      <c r="H330" s="105">
        <v>32</v>
      </c>
      <c r="I330" s="105" t="s">
        <v>825</v>
      </c>
      <c r="J330" s="106" t="s">
        <v>646</v>
      </c>
      <c r="K330" s="37"/>
      <c r="L330" s="38" t="s">
        <v>55</v>
      </c>
      <c r="M330" s="39" t="s">
        <v>61</v>
      </c>
      <c r="O330" s="5" t="e">
        <f>VLOOKUP(D330,#REF!,2,0)</f>
        <v>#REF!</v>
      </c>
    </row>
    <row r="331" spans="1:15" ht="30" customHeight="1" x14ac:dyDescent="0.2">
      <c r="A331" s="108">
        <v>44910</v>
      </c>
      <c r="B331" s="100">
        <v>3</v>
      </c>
      <c r="C331" s="101" t="s">
        <v>45</v>
      </c>
      <c r="D331" s="102" t="s">
        <v>62</v>
      </c>
      <c r="E331" s="103" t="s">
        <v>28</v>
      </c>
      <c r="F331" s="104" t="s">
        <v>20</v>
      </c>
      <c r="G331" s="113" t="s">
        <v>63</v>
      </c>
      <c r="H331" s="105">
        <v>39</v>
      </c>
      <c r="I331" s="105" t="s">
        <v>835</v>
      </c>
      <c r="J331" s="106" t="s">
        <v>581</v>
      </c>
      <c r="K331" s="37"/>
      <c r="L331" s="38" t="s">
        <v>584</v>
      </c>
      <c r="M331" s="39" t="s">
        <v>649</v>
      </c>
      <c r="O331" s="5" t="e">
        <f>VLOOKUP(D331,#REF!,2,0)</f>
        <v>#REF!</v>
      </c>
    </row>
    <row r="332" spans="1:15" ht="30" customHeight="1" x14ac:dyDescent="0.2">
      <c r="A332" s="108">
        <v>44910</v>
      </c>
      <c r="B332" s="100">
        <v>3</v>
      </c>
      <c r="C332" s="101" t="s">
        <v>45</v>
      </c>
      <c r="D332" s="102" t="s">
        <v>62</v>
      </c>
      <c r="E332" s="103" t="s">
        <v>28</v>
      </c>
      <c r="F332" s="104" t="s">
        <v>57</v>
      </c>
      <c r="G332" s="113" t="s">
        <v>63</v>
      </c>
      <c r="H332" s="105">
        <v>38</v>
      </c>
      <c r="I332" s="105" t="s">
        <v>835</v>
      </c>
      <c r="J332" s="106" t="s">
        <v>581</v>
      </c>
      <c r="K332" s="37"/>
      <c r="L332" s="38" t="s">
        <v>584</v>
      </c>
      <c r="M332" s="39" t="s">
        <v>649</v>
      </c>
      <c r="O332" s="5" t="e">
        <f>VLOOKUP(D332,#REF!,2,0)</f>
        <v>#REF!</v>
      </c>
    </row>
    <row r="333" spans="1:15" ht="30" customHeight="1" x14ac:dyDescent="0.2">
      <c r="A333" s="108">
        <v>44910</v>
      </c>
      <c r="B333" s="100">
        <v>3</v>
      </c>
      <c r="C333" s="101" t="s">
        <v>45</v>
      </c>
      <c r="D333" s="102" t="s">
        <v>62</v>
      </c>
      <c r="E333" s="103" t="s">
        <v>29</v>
      </c>
      <c r="F333" s="104" t="s">
        <v>20</v>
      </c>
      <c r="G333" s="113" t="s">
        <v>63</v>
      </c>
      <c r="H333" s="105">
        <v>37</v>
      </c>
      <c r="I333" s="105" t="s">
        <v>835</v>
      </c>
      <c r="J333" s="106" t="s">
        <v>581</v>
      </c>
      <c r="K333" s="37"/>
      <c r="L333" s="38" t="s">
        <v>584</v>
      </c>
      <c r="M333" s="39" t="s">
        <v>648</v>
      </c>
      <c r="O333" s="5" t="e">
        <f>VLOOKUP(D333,#REF!,2,0)</f>
        <v>#REF!</v>
      </c>
    </row>
    <row r="334" spans="1:15" ht="30" customHeight="1" x14ac:dyDescent="0.2">
      <c r="A334" s="108">
        <v>44910</v>
      </c>
      <c r="B334" s="100">
        <v>3</v>
      </c>
      <c r="C334" s="101" t="s">
        <v>45</v>
      </c>
      <c r="D334" s="102" t="s">
        <v>62</v>
      </c>
      <c r="E334" s="103" t="s">
        <v>19</v>
      </c>
      <c r="F334" s="104" t="s">
        <v>57</v>
      </c>
      <c r="G334" s="113" t="s">
        <v>63</v>
      </c>
      <c r="H334" s="105">
        <v>37</v>
      </c>
      <c r="I334" s="105" t="s">
        <v>835</v>
      </c>
      <c r="J334" s="106" t="s">
        <v>581</v>
      </c>
      <c r="K334" s="37"/>
      <c r="L334" s="38" t="s">
        <v>584</v>
      </c>
      <c r="M334" s="39" t="s">
        <v>648</v>
      </c>
      <c r="O334" s="5" t="e">
        <f>VLOOKUP(D334,#REF!,2,0)</f>
        <v>#REF!</v>
      </c>
    </row>
    <row r="335" spans="1:15" ht="30" customHeight="1" x14ac:dyDescent="0.2">
      <c r="A335" s="108">
        <v>44910</v>
      </c>
      <c r="B335" s="100">
        <v>3</v>
      </c>
      <c r="C335" s="101" t="s">
        <v>45</v>
      </c>
      <c r="D335" s="102" t="s">
        <v>62</v>
      </c>
      <c r="E335" s="103" t="s">
        <v>19</v>
      </c>
      <c r="F335" s="104" t="s">
        <v>20</v>
      </c>
      <c r="G335" s="113" t="s">
        <v>63</v>
      </c>
      <c r="H335" s="105">
        <v>37</v>
      </c>
      <c r="I335" s="105" t="s">
        <v>835</v>
      </c>
      <c r="J335" s="106" t="s">
        <v>581</v>
      </c>
      <c r="K335" s="37"/>
      <c r="L335" s="38" t="s">
        <v>584</v>
      </c>
      <c r="M335" s="39" t="s">
        <v>648</v>
      </c>
      <c r="O335" s="5" t="e">
        <f>VLOOKUP(D335,#REF!,2,0)</f>
        <v>#REF!</v>
      </c>
    </row>
    <row r="336" spans="1:15" ht="30" customHeight="1" x14ac:dyDescent="0.2">
      <c r="A336" s="108">
        <v>44910</v>
      </c>
      <c r="B336" s="100">
        <v>3</v>
      </c>
      <c r="C336" s="101" t="s">
        <v>45</v>
      </c>
      <c r="D336" s="102" t="s">
        <v>62</v>
      </c>
      <c r="E336" s="103" t="s">
        <v>29</v>
      </c>
      <c r="F336" s="104" t="s">
        <v>57</v>
      </c>
      <c r="G336" s="113" t="s">
        <v>63</v>
      </c>
      <c r="H336" s="105">
        <v>36</v>
      </c>
      <c r="I336" s="105" t="s">
        <v>835</v>
      </c>
      <c r="J336" s="106" t="s">
        <v>581</v>
      </c>
      <c r="K336" s="37"/>
      <c r="L336" s="38" t="s">
        <v>584</v>
      </c>
      <c r="M336" s="39" t="s">
        <v>648</v>
      </c>
      <c r="O336" s="5" t="e">
        <f>VLOOKUP(D336,#REF!,2,0)</f>
        <v>#REF!</v>
      </c>
    </row>
    <row r="337" spans="1:15" ht="30" customHeight="1" x14ac:dyDescent="0.2">
      <c r="A337" s="108">
        <v>44910</v>
      </c>
      <c r="B337" s="100">
        <v>3</v>
      </c>
      <c r="C337" s="101" t="s">
        <v>45</v>
      </c>
      <c r="D337" s="102" t="s">
        <v>62</v>
      </c>
      <c r="E337" s="103" t="s">
        <v>23</v>
      </c>
      <c r="F337" s="104" t="s">
        <v>57</v>
      </c>
      <c r="G337" s="113" t="s">
        <v>63</v>
      </c>
      <c r="H337" s="105">
        <v>38</v>
      </c>
      <c r="I337" s="105" t="s">
        <v>836</v>
      </c>
      <c r="J337" s="106" t="s">
        <v>581</v>
      </c>
      <c r="K337" s="37"/>
      <c r="L337" s="38" t="s">
        <v>584</v>
      </c>
      <c r="M337" s="39" t="s">
        <v>647</v>
      </c>
      <c r="O337" s="5" t="e">
        <f>VLOOKUP(D337,#REF!,2,0)</f>
        <v>#REF!</v>
      </c>
    </row>
    <row r="338" spans="1:15" ht="30" customHeight="1" x14ac:dyDescent="0.2">
      <c r="A338" s="108">
        <v>44910</v>
      </c>
      <c r="B338" s="100">
        <v>3</v>
      </c>
      <c r="C338" s="101" t="s">
        <v>45</v>
      </c>
      <c r="D338" s="102" t="s">
        <v>62</v>
      </c>
      <c r="E338" s="103" t="s">
        <v>23</v>
      </c>
      <c r="F338" s="104" t="s">
        <v>20</v>
      </c>
      <c r="G338" s="113" t="s">
        <v>63</v>
      </c>
      <c r="H338" s="105">
        <v>38</v>
      </c>
      <c r="I338" s="105" t="s">
        <v>836</v>
      </c>
      <c r="J338" s="106" t="s">
        <v>581</v>
      </c>
      <c r="K338" s="37"/>
      <c r="L338" s="38" t="s">
        <v>584</v>
      </c>
      <c r="M338" s="39" t="s">
        <v>647</v>
      </c>
      <c r="O338" s="5" t="e">
        <f>VLOOKUP(D338,#REF!,2,0)</f>
        <v>#REF!</v>
      </c>
    </row>
    <row r="339" spans="1:15" ht="30" customHeight="1" x14ac:dyDescent="0.2">
      <c r="A339" s="108">
        <v>44910</v>
      </c>
      <c r="B339" s="100">
        <v>3</v>
      </c>
      <c r="C339" s="101" t="s">
        <v>45</v>
      </c>
      <c r="D339" s="102" t="s">
        <v>62</v>
      </c>
      <c r="E339" s="103" t="s">
        <v>22</v>
      </c>
      <c r="F339" s="104" t="s">
        <v>57</v>
      </c>
      <c r="G339" s="113" t="s">
        <v>63</v>
      </c>
      <c r="H339" s="105">
        <v>37</v>
      </c>
      <c r="I339" s="105" t="s">
        <v>836</v>
      </c>
      <c r="J339" s="106" t="s">
        <v>581</v>
      </c>
      <c r="K339" s="37"/>
      <c r="L339" s="38" t="s">
        <v>584</v>
      </c>
      <c r="M339" s="39" t="s">
        <v>647</v>
      </c>
      <c r="O339" s="5" t="e">
        <f>VLOOKUP(D339,#REF!,2,0)</f>
        <v>#REF!</v>
      </c>
    </row>
    <row r="340" spans="1:15" ht="30" customHeight="1" x14ac:dyDescent="0.2">
      <c r="A340" s="108">
        <v>44910</v>
      </c>
      <c r="B340" s="100">
        <v>3</v>
      </c>
      <c r="C340" s="101" t="s">
        <v>45</v>
      </c>
      <c r="D340" s="102" t="s">
        <v>62</v>
      </c>
      <c r="E340" s="103" t="s">
        <v>22</v>
      </c>
      <c r="F340" s="104" t="s">
        <v>20</v>
      </c>
      <c r="G340" s="113" t="s">
        <v>63</v>
      </c>
      <c r="H340" s="105">
        <v>37</v>
      </c>
      <c r="I340" s="105" t="s">
        <v>836</v>
      </c>
      <c r="J340" s="106" t="s">
        <v>581</v>
      </c>
      <c r="K340" s="37"/>
      <c r="L340" s="38" t="s">
        <v>584</v>
      </c>
      <c r="M340" s="39" t="s">
        <v>647</v>
      </c>
      <c r="O340" s="5" t="e">
        <f>VLOOKUP(D340,#REF!,2,0)</f>
        <v>#REF!</v>
      </c>
    </row>
    <row r="341" spans="1:15" ht="17.100000000000001" customHeight="1" x14ac:dyDescent="0.2">
      <c r="A341" s="108">
        <v>44910</v>
      </c>
      <c r="B341" s="100">
        <v>3</v>
      </c>
      <c r="C341" s="101" t="s">
        <v>45</v>
      </c>
      <c r="D341" s="102" t="s">
        <v>293</v>
      </c>
      <c r="E341" s="103" t="s">
        <v>23</v>
      </c>
      <c r="F341" s="104" t="s">
        <v>20</v>
      </c>
      <c r="G341" s="113" t="s">
        <v>294</v>
      </c>
      <c r="H341" s="105">
        <v>22</v>
      </c>
      <c r="I341" s="105" t="s">
        <v>590</v>
      </c>
      <c r="J341" s="106" t="s">
        <v>583</v>
      </c>
      <c r="K341" s="37"/>
      <c r="L341" s="38" t="s">
        <v>55</v>
      </c>
      <c r="M341" s="39" t="s">
        <v>182</v>
      </c>
      <c r="O341" s="5" t="e">
        <f>VLOOKUP(D341,#REF!,2,0)</f>
        <v>#REF!</v>
      </c>
    </row>
    <row r="342" spans="1:15" ht="17.100000000000001" customHeight="1" x14ac:dyDescent="0.2">
      <c r="A342" s="108">
        <v>44910</v>
      </c>
      <c r="B342" s="100">
        <v>3</v>
      </c>
      <c r="C342" s="101" t="s">
        <v>45</v>
      </c>
      <c r="D342" s="102" t="s">
        <v>293</v>
      </c>
      <c r="E342" s="103" t="s">
        <v>23</v>
      </c>
      <c r="F342" s="104" t="s">
        <v>57</v>
      </c>
      <c r="G342" s="113" t="s">
        <v>294</v>
      </c>
      <c r="H342" s="105">
        <v>21</v>
      </c>
      <c r="I342" s="105" t="s">
        <v>586</v>
      </c>
      <c r="J342" s="106" t="s">
        <v>583</v>
      </c>
      <c r="K342" s="37"/>
      <c r="L342" s="38" t="s">
        <v>55</v>
      </c>
      <c r="M342" s="39" t="s">
        <v>182</v>
      </c>
      <c r="O342" s="5" t="e">
        <f>VLOOKUP(D342,#REF!,2,0)</f>
        <v>#REF!</v>
      </c>
    </row>
    <row r="343" spans="1:15" ht="17.100000000000001" customHeight="1" x14ac:dyDescent="0.2">
      <c r="A343" s="108">
        <v>44910</v>
      </c>
      <c r="B343" s="100">
        <v>3</v>
      </c>
      <c r="C343" s="101" t="s">
        <v>45</v>
      </c>
      <c r="D343" s="102" t="s">
        <v>293</v>
      </c>
      <c r="E343" s="103" t="s">
        <v>29</v>
      </c>
      <c r="F343" s="104" t="s">
        <v>20</v>
      </c>
      <c r="G343" s="113" t="s">
        <v>294</v>
      </c>
      <c r="H343" s="105">
        <v>37</v>
      </c>
      <c r="I343" s="105" t="s">
        <v>600</v>
      </c>
      <c r="J343" s="106" t="s">
        <v>583</v>
      </c>
      <c r="K343" s="37"/>
      <c r="L343" s="38" t="s">
        <v>55</v>
      </c>
      <c r="M343" s="39" t="s">
        <v>182</v>
      </c>
      <c r="O343" s="5" t="e">
        <f>VLOOKUP(D343,#REF!,2,0)</f>
        <v>#REF!</v>
      </c>
    </row>
    <row r="344" spans="1:15" ht="17.100000000000001" customHeight="1" x14ac:dyDescent="0.2">
      <c r="A344" s="108">
        <v>44910</v>
      </c>
      <c r="B344" s="100">
        <v>3</v>
      </c>
      <c r="C344" s="101" t="s">
        <v>45</v>
      </c>
      <c r="D344" s="102" t="s">
        <v>293</v>
      </c>
      <c r="E344" s="103" t="s">
        <v>19</v>
      </c>
      <c r="F344" s="104" t="s">
        <v>57</v>
      </c>
      <c r="G344" s="113" t="s">
        <v>294</v>
      </c>
      <c r="H344" s="105">
        <v>21</v>
      </c>
      <c r="I344" s="105" t="s">
        <v>593</v>
      </c>
      <c r="J344" s="124" t="s">
        <v>583</v>
      </c>
      <c r="K344" s="37"/>
      <c r="L344" s="38" t="s">
        <v>55</v>
      </c>
      <c r="M344" s="39" t="s">
        <v>182</v>
      </c>
      <c r="O344" s="5" t="e">
        <f>VLOOKUP(D344,#REF!,2,0)</f>
        <v>#REF!</v>
      </c>
    </row>
    <row r="345" spans="1:15" ht="17.100000000000001" customHeight="1" x14ac:dyDescent="0.2">
      <c r="A345" s="108">
        <v>44910</v>
      </c>
      <c r="B345" s="100">
        <v>3</v>
      </c>
      <c r="C345" s="101" t="s">
        <v>45</v>
      </c>
      <c r="D345" s="102" t="s">
        <v>293</v>
      </c>
      <c r="E345" s="103" t="s">
        <v>22</v>
      </c>
      <c r="F345" s="104" t="s">
        <v>57</v>
      </c>
      <c r="G345" s="113" t="s">
        <v>294</v>
      </c>
      <c r="H345" s="105">
        <v>21</v>
      </c>
      <c r="I345" s="105" t="s">
        <v>582</v>
      </c>
      <c r="J345" s="124" t="s">
        <v>583</v>
      </c>
      <c r="K345" s="37"/>
      <c r="L345" s="38" t="s">
        <v>55</v>
      </c>
      <c r="M345" s="39" t="s">
        <v>182</v>
      </c>
      <c r="O345" s="5" t="e">
        <f>VLOOKUP(D345,#REF!,2,0)</f>
        <v>#REF!</v>
      </c>
    </row>
    <row r="346" spans="1:15" ht="17.100000000000001" customHeight="1" x14ac:dyDescent="0.2">
      <c r="A346" s="108">
        <v>44910</v>
      </c>
      <c r="B346" s="100">
        <v>3</v>
      </c>
      <c r="C346" s="101" t="s">
        <v>45</v>
      </c>
      <c r="D346" s="102" t="s">
        <v>293</v>
      </c>
      <c r="E346" s="103" t="s">
        <v>22</v>
      </c>
      <c r="F346" s="104" t="s">
        <v>20</v>
      </c>
      <c r="G346" s="113" t="s">
        <v>294</v>
      </c>
      <c r="H346" s="105">
        <v>22</v>
      </c>
      <c r="I346" s="105" t="s">
        <v>594</v>
      </c>
      <c r="J346" s="124" t="s">
        <v>583</v>
      </c>
      <c r="K346" s="37"/>
      <c r="L346" s="38" t="s">
        <v>55</v>
      </c>
      <c r="M346" s="39" t="s">
        <v>182</v>
      </c>
      <c r="O346" s="5" t="e">
        <f>VLOOKUP(D346,#REF!,2,0)</f>
        <v>#REF!</v>
      </c>
    </row>
    <row r="347" spans="1:15" ht="17.100000000000001" customHeight="1" x14ac:dyDescent="0.2">
      <c r="A347" s="108">
        <v>44910</v>
      </c>
      <c r="B347" s="100">
        <v>3</v>
      </c>
      <c r="C347" s="101" t="s">
        <v>45</v>
      </c>
      <c r="D347" s="102" t="s">
        <v>293</v>
      </c>
      <c r="E347" s="103" t="s">
        <v>19</v>
      </c>
      <c r="F347" s="104" t="s">
        <v>20</v>
      </c>
      <c r="G347" s="113" t="s">
        <v>294</v>
      </c>
      <c r="H347" s="105">
        <v>22</v>
      </c>
      <c r="I347" s="105" t="s">
        <v>595</v>
      </c>
      <c r="J347" s="124" t="s">
        <v>583</v>
      </c>
      <c r="K347" s="37"/>
      <c r="L347" s="38" t="s">
        <v>55</v>
      </c>
      <c r="M347" s="39" t="s">
        <v>182</v>
      </c>
      <c r="O347" s="5" t="e">
        <f>VLOOKUP(D347,#REF!,2,0)</f>
        <v>#REF!</v>
      </c>
    </row>
    <row r="348" spans="1:15" ht="17.100000000000001" customHeight="1" x14ac:dyDescent="0.2">
      <c r="A348" s="108">
        <v>44910</v>
      </c>
      <c r="B348" s="100">
        <v>3</v>
      </c>
      <c r="C348" s="101" t="s">
        <v>45</v>
      </c>
      <c r="D348" s="102" t="s">
        <v>650</v>
      </c>
      <c r="E348" s="103" t="s">
        <v>22</v>
      </c>
      <c r="F348" s="104" t="s">
        <v>57</v>
      </c>
      <c r="G348" s="113" t="s">
        <v>651</v>
      </c>
      <c r="H348" s="105">
        <v>27</v>
      </c>
      <c r="I348" s="105" t="s">
        <v>588</v>
      </c>
      <c r="J348" s="106" t="s">
        <v>583</v>
      </c>
      <c r="K348" s="37"/>
      <c r="L348" s="38" t="s">
        <v>584</v>
      </c>
      <c r="M348" s="39" t="s">
        <v>652</v>
      </c>
      <c r="O348" s="5" t="e">
        <f>VLOOKUP(D348,#REF!,2,0)</f>
        <v>#REF!</v>
      </c>
    </row>
    <row r="349" spans="1:15" ht="17.100000000000001" customHeight="1" x14ac:dyDescent="0.2">
      <c r="A349" s="108">
        <v>44910</v>
      </c>
      <c r="B349" s="100">
        <v>3</v>
      </c>
      <c r="C349" s="101" t="s">
        <v>45</v>
      </c>
      <c r="D349" s="102" t="s">
        <v>650</v>
      </c>
      <c r="E349" s="103" t="s">
        <v>22</v>
      </c>
      <c r="F349" s="104" t="s">
        <v>20</v>
      </c>
      <c r="G349" s="113" t="s">
        <v>651</v>
      </c>
      <c r="H349" s="105">
        <v>28</v>
      </c>
      <c r="I349" s="105" t="s">
        <v>589</v>
      </c>
      <c r="J349" s="106" t="s">
        <v>583</v>
      </c>
      <c r="K349" s="37"/>
      <c r="L349" s="38" t="s">
        <v>584</v>
      </c>
      <c r="M349" s="39" t="s">
        <v>652</v>
      </c>
      <c r="O349" s="5" t="e">
        <f>VLOOKUP(D349,#REF!,2,0)</f>
        <v>#REF!</v>
      </c>
    </row>
    <row r="350" spans="1:15" ht="17.100000000000001" customHeight="1" x14ac:dyDescent="0.2">
      <c r="A350" s="108">
        <v>44910</v>
      </c>
      <c r="B350" s="100">
        <v>3</v>
      </c>
      <c r="C350" s="101" t="s">
        <v>45</v>
      </c>
      <c r="D350" s="102" t="s">
        <v>650</v>
      </c>
      <c r="E350" s="103" t="s">
        <v>23</v>
      </c>
      <c r="F350" s="104" t="s">
        <v>20</v>
      </c>
      <c r="G350" s="113" t="s">
        <v>651</v>
      </c>
      <c r="H350" s="105">
        <v>25</v>
      </c>
      <c r="I350" s="105" t="s">
        <v>596</v>
      </c>
      <c r="J350" s="106" t="s">
        <v>583</v>
      </c>
      <c r="K350" s="37"/>
      <c r="L350" s="38" t="s">
        <v>584</v>
      </c>
      <c r="M350" s="39" t="s">
        <v>652</v>
      </c>
      <c r="O350" s="5" t="e">
        <f>VLOOKUP(D350,#REF!,2,0)</f>
        <v>#REF!</v>
      </c>
    </row>
    <row r="351" spans="1:15" ht="17.100000000000001" customHeight="1" x14ac:dyDescent="0.2">
      <c r="A351" s="108">
        <v>44910</v>
      </c>
      <c r="B351" s="100">
        <v>3</v>
      </c>
      <c r="C351" s="101" t="s">
        <v>45</v>
      </c>
      <c r="D351" s="102" t="s">
        <v>650</v>
      </c>
      <c r="E351" s="103" t="s">
        <v>23</v>
      </c>
      <c r="F351" s="104" t="s">
        <v>57</v>
      </c>
      <c r="G351" s="113" t="s">
        <v>651</v>
      </c>
      <c r="H351" s="105">
        <v>25</v>
      </c>
      <c r="I351" s="105" t="s">
        <v>587</v>
      </c>
      <c r="J351" s="106" t="s">
        <v>583</v>
      </c>
      <c r="K351" s="37"/>
      <c r="L351" s="38" t="s">
        <v>584</v>
      </c>
      <c r="M351" s="39" t="s">
        <v>652</v>
      </c>
      <c r="O351" s="5" t="e">
        <f>VLOOKUP(D351,#REF!,2,0)</f>
        <v>#REF!</v>
      </c>
    </row>
    <row r="352" spans="1:15" ht="17.100000000000001" customHeight="1" x14ac:dyDescent="0.2">
      <c r="A352" s="108">
        <v>44910</v>
      </c>
      <c r="B352" s="100">
        <v>3</v>
      </c>
      <c r="C352" s="101" t="s">
        <v>45</v>
      </c>
      <c r="D352" s="102" t="s">
        <v>473</v>
      </c>
      <c r="E352" s="103" t="s">
        <v>22</v>
      </c>
      <c r="F352" s="104" t="s">
        <v>20</v>
      </c>
      <c r="G352" s="113" t="s">
        <v>474</v>
      </c>
      <c r="H352" s="105">
        <v>29</v>
      </c>
      <c r="I352" s="105" t="s">
        <v>592</v>
      </c>
      <c r="J352" s="106" t="s">
        <v>583</v>
      </c>
      <c r="K352" s="37"/>
      <c r="L352" s="38" t="s">
        <v>584</v>
      </c>
      <c r="M352" s="39" t="s">
        <v>475</v>
      </c>
      <c r="O352" s="5" t="e">
        <f>VLOOKUP(D352,#REF!,2,0)</f>
        <v>#REF!</v>
      </c>
    </row>
    <row r="353" spans="1:15" ht="17.100000000000001" customHeight="1" x14ac:dyDescent="0.2">
      <c r="A353" s="108">
        <v>44910</v>
      </c>
      <c r="B353" s="100">
        <v>3</v>
      </c>
      <c r="C353" s="101" t="s">
        <v>45</v>
      </c>
      <c r="D353" s="102" t="s">
        <v>473</v>
      </c>
      <c r="E353" s="103" t="s">
        <v>23</v>
      </c>
      <c r="F353" s="104" t="s">
        <v>57</v>
      </c>
      <c r="G353" s="113" t="s">
        <v>474</v>
      </c>
      <c r="H353" s="105">
        <v>29</v>
      </c>
      <c r="I353" s="105" t="s">
        <v>597</v>
      </c>
      <c r="J353" s="106" t="s">
        <v>583</v>
      </c>
      <c r="K353" s="37"/>
      <c r="L353" s="38" t="s">
        <v>584</v>
      </c>
      <c r="M353" s="39" t="s">
        <v>475</v>
      </c>
      <c r="O353" s="5" t="e">
        <f>VLOOKUP(D353,#REF!,2,0)</f>
        <v>#REF!</v>
      </c>
    </row>
    <row r="354" spans="1:15" ht="17.100000000000001" customHeight="1" x14ac:dyDescent="0.2">
      <c r="A354" s="108">
        <v>44910</v>
      </c>
      <c r="B354" s="100">
        <v>3</v>
      </c>
      <c r="C354" s="101" t="s">
        <v>45</v>
      </c>
      <c r="D354" s="102" t="s">
        <v>473</v>
      </c>
      <c r="E354" s="103" t="s">
        <v>22</v>
      </c>
      <c r="F354" s="104" t="s">
        <v>57</v>
      </c>
      <c r="G354" s="113" t="s">
        <v>474</v>
      </c>
      <c r="H354" s="105">
        <v>28</v>
      </c>
      <c r="I354" s="105" t="s">
        <v>591</v>
      </c>
      <c r="J354" s="106" t="s">
        <v>583</v>
      </c>
      <c r="K354" s="37"/>
      <c r="L354" s="38" t="s">
        <v>584</v>
      </c>
      <c r="M354" s="39" t="s">
        <v>475</v>
      </c>
      <c r="O354" s="5" t="e">
        <f>VLOOKUP(D354,#REF!,2,0)</f>
        <v>#REF!</v>
      </c>
    </row>
    <row r="355" spans="1:15" ht="17.100000000000001" customHeight="1" x14ac:dyDescent="0.2">
      <c r="A355" s="108">
        <v>44910</v>
      </c>
      <c r="B355" s="100">
        <v>3</v>
      </c>
      <c r="C355" s="101" t="s">
        <v>45</v>
      </c>
      <c r="D355" s="102" t="s">
        <v>473</v>
      </c>
      <c r="E355" s="103" t="s">
        <v>23</v>
      </c>
      <c r="F355" s="104" t="s">
        <v>20</v>
      </c>
      <c r="G355" s="113" t="s">
        <v>474</v>
      </c>
      <c r="H355" s="105">
        <v>29</v>
      </c>
      <c r="I355" s="105" t="s">
        <v>598</v>
      </c>
      <c r="J355" s="106" t="s">
        <v>583</v>
      </c>
      <c r="K355" s="37"/>
      <c r="L355" s="38" t="s">
        <v>584</v>
      </c>
      <c r="M355" s="39" t="s">
        <v>475</v>
      </c>
      <c r="O355" s="5" t="e">
        <f>VLOOKUP(D355,#REF!,2,0)</f>
        <v>#REF!</v>
      </c>
    </row>
    <row r="356" spans="1:15" ht="17.100000000000001" customHeight="1" x14ac:dyDescent="0.2">
      <c r="A356" s="108">
        <v>44910</v>
      </c>
      <c r="B356" s="100">
        <v>5</v>
      </c>
      <c r="C356" s="101" t="s">
        <v>54</v>
      </c>
      <c r="D356" s="102" t="s">
        <v>453</v>
      </c>
      <c r="E356" s="103" t="s">
        <v>19</v>
      </c>
      <c r="F356" s="104" t="s">
        <v>20</v>
      </c>
      <c r="G356" s="113" t="s">
        <v>454</v>
      </c>
      <c r="H356" s="105">
        <v>28</v>
      </c>
      <c r="I356" s="105" t="s">
        <v>825</v>
      </c>
      <c r="J356" s="106" t="s">
        <v>646</v>
      </c>
      <c r="K356" s="37"/>
      <c r="L356" s="38" t="s">
        <v>55</v>
      </c>
      <c r="M356" s="39" t="s">
        <v>61</v>
      </c>
      <c r="O356" s="5" t="e">
        <f>VLOOKUP(D356,#REF!,2,0)</f>
        <v>#REF!</v>
      </c>
    </row>
    <row r="357" spans="1:15" ht="17.100000000000001" customHeight="1" x14ac:dyDescent="0.2">
      <c r="A357" s="108">
        <v>44910</v>
      </c>
      <c r="B357" s="100">
        <v>5</v>
      </c>
      <c r="C357" s="101" t="s">
        <v>54</v>
      </c>
      <c r="D357" s="102" t="s">
        <v>453</v>
      </c>
      <c r="E357" s="103" t="s">
        <v>23</v>
      </c>
      <c r="F357" s="104" t="s">
        <v>20</v>
      </c>
      <c r="G357" s="113" t="s">
        <v>454</v>
      </c>
      <c r="H357" s="105">
        <v>32</v>
      </c>
      <c r="I357" s="105" t="s">
        <v>653</v>
      </c>
      <c r="J357" s="106" t="s">
        <v>646</v>
      </c>
      <c r="K357" s="37"/>
      <c r="L357" s="38" t="s">
        <v>55</v>
      </c>
      <c r="M357" s="39" t="s">
        <v>654</v>
      </c>
      <c r="O357" s="5" t="e">
        <f>VLOOKUP(D357,#REF!,2,0)</f>
        <v>#REF!</v>
      </c>
    </row>
    <row r="358" spans="1:15" ht="17.100000000000001" customHeight="1" x14ac:dyDescent="0.2">
      <c r="A358" s="108">
        <v>44910</v>
      </c>
      <c r="B358" s="100">
        <v>5</v>
      </c>
      <c r="C358" s="101" t="s">
        <v>54</v>
      </c>
      <c r="D358" s="102" t="s">
        <v>453</v>
      </c>
      <c r="E358" s="103" t="s">
        <v>29</v>
      </c>
      <c r="F358" s="104" t="s">
        <v>20</v>
      </c>
      <c r="G358" s="113" t="s">
        <v>454</v>
      </c>
      <c r="H358" s="105">
        <v>32</v>
      </c>
      <c r="I358" s="105" t="s">
        <v>826</v>
      </c>
      <c r="J358" s="106" t="s">
        <v>646</v>
      </c>
      <c r="K358" s="37"/>
      <c r="L358" s="38" t="s">
        <v>55</v>
      </c>
      <c r="M358" s="39" t="s">
        <v>229</v>
      </c>
      <c r="O358" s="5" t="e">
        <f>VLOOKUP(D358,#REF!,2,0)</f>
        <v>#REF!</v>
      </c>
    </row>
    <row r="359" spans="1:15" ht="30" customHeight="1" x14ac:dyDescent="0.2">
      <c r="A359" s="108">
        <v>44910</v>
      </c>
      <c r="B359" s="100">
        <v>5</v>
      </c>
      <c r="C359" s="101" t="s">
        <v>54</v>
      </c>
      <c r="D359" s="102" t="s">
        <v>62</v>
      </c>
      <c r="E359" s="103" t="s">
        <v>27</v>
      </c>
      <c r="F359" s="104" t="s">
        <v>20</v>
      </c>
      <c r="G359" s="113" t="s">
        <v>63</v>
      </c>
      <c r="H359" s="105">
        <v>37</v>
      </c>
      <c r="I359" s="105" t="s">
        <v>835</v>
      </c>
      <c r="J359" s="106" t="s">
        <v>581</v>
      </c>
      <c r="K359" s="37"/>
      <c r="L359" s="38" t="s">
        <v>584</v>
      </c>
      <c r="M359" s="39" t="s">
        <v>655</v>
      </c>
      <c r="O359" s="5" t="e">
        <f>VLOOKUP(D359,#REF!,2,0)</f>
        <v>#REF!</v>
      </c>
    </row>
    <row r="360" spans="1:15" ht="30" customHeight="1" x14ac:dyDescent="0.2">
      <c r="A360" s="108">
        <v>44910</v>
      </c>
      <c r="B360" s="100">
        <v>5</v>
      </c>
      <c r="C360" s="101" t="s">
        <v>54</v>
      </c>
      <c r="D360" s="102" t="s">
        <v>62</v>
      </c>
      <c r="E360" s="103" t="s">
        <v>27</v>
      </c>
      <c r="F360" s="104" t="s">
        <v>57</v>
      </c>
      <c r="G360" s="113" t="s">
        <v>63</v>
      </c>
      <c r="H360" s="105">
        <v>36</v>
      </c>
      <c r="I360" s="105" t="s">
        <v>835</v>
      </c>
      <c r="J360" s="106" t="s">
        <v>581</v>
      </c>
      <c r="K360" s="37"/>
      <c r="L360" s="38" t="s">
        <v>584</v>
      </c>
      <c r="M360" s="39" t="s">
        <v>655</v>
      </c>
      <c r="O360" s="5" t="e">
        <f>VLOOKUP(D360,#REF!,2,0)</f>
        <v>#REF!</v>
      </c>
    </row>
    <row r="361" spans="1:15" ht="30" customHeight="1" x14ac:dyDescent="0.2">
      <c r="A361" s="108">
        <v>44910</v>
      </c>
      <c r="B361" s="100">
        <v>5</v>
      </c>
      <c r="C361" s="101" t="s">
        <v>54</v>
      </c>
      <c r="D361" s="102" t="s">
        <v>62</v>
      </c>
      <c r="E361" s="103" t="s">
        <v>24</v>
      </c>
      <c r="F361" s="104" t="s">
        <v>57</v>
      </c>
      <c r="G361" s="113" t="s">
        <v>63</v>
      </c>
      <c r="H361" s="105">
        <v>36</v>
      </c>
      <c r="I361" s="105" t="s">
        <v>835</v>
      </c>
      <c r="J361" s="106" t="s">
        <v>581</v>
      </c>
      <c r="K361" s="37"/>
      <c r="L361" s="38" t="s">
        <v>584</v>
      </c>
      <c r="M361" s="39" t="s">
        <v>655</v>
      </c>
      <c r="O361" s="5" t="e">
        <f>VLOOKUP(D361,#REF!,2,0)</f>
        <v>#REF!</v>
      </c>
    </row>
    <row r="362" spans="1:15" ht="30" customHeight="1" x14ac:dyDescent="0.2">
      <c r="A362" s="108">
        <v>44910</v>
      </c>
      <c r="B362" s="100">
        <v>5</v>
      </c>
      <c r="C362" s="101" t="s">
        <v>54</v>
      </c>
      <c r="D362" s="102" t="s">
        <v>62</v>
      </c>
      <c r="E362" s="103" t="s">
        <v>24</v>
      </c>
      <c r="F362" s="104" t="s">
        <v>20</v>
      </c>
      <c r="G362" s="113" t="s">
        <v>63</v>
      </c>
      <c r="H362" s="105">
        <v>37</v>
      </c>
      <c r="I362" s="105" t="s">
        <v>835</v>
      </c>
      <c r="J362" s="106" t="s">
        <v>581</v>
      </c>
      <c r="K362" s="37"/>
      <c r="L362" s="38" t="s">
        <v>584</v>
      </c>
      <c r="M362" s="39" t="s">
        <v>655</v>
      </c>
      <c r="O362" s="5" t="e">
        <f>VLOOKUP(D362,#REF!,2,0)</f>
        <v>#REF!</v>
      </c>
    </row>
    <row r="363" spans="1:15" ht="30" customHeight="1" x14ac:dyDescent="0.2">
      <c r="A363" s="108">
        <v>44910</v>
      </c>
      <c r="B363" s="100">
        <v>5</v>
      </c>
      <c r="C363" s="101" t="s">
        <v>54</v>
      </c>
      <c r="D363" s="102" t="s">
        <v>62</v>
      </c>
      <c r="E363" s="103" t="s">
        <v>31</v>
      </c>
      <c r="F363" s="104" t="s">
        <v>57</v>
      </c>
      <c r="G363" s="113" t="s">
        <v>63</v>
      </c>
      <c r="H363" s="105">
        <v>37</v>
      </c>
      <c r="I363" s="105" t="s">
        <v>835</v>
      </c>
      <c r="J363" s="106" t="s">
        <v>581</v>
      </c>
      <c r="K363" s="37"/>
      <c r="L363" s="38" t="s">
        <v>584</v>
      </c>
      <c r="M363" s="39" t="s">
        <v>655</v>
      </c>
      <c r="O363" s="5" t="e">
        <f>VLOOKUP(D363,#REF!,2,0)</f>
        <v>#REF!</v>
      </c>
    </row>
    <row r="364" spans="1:15" ht="30" customHeight="1" x14ac:dyDescent="0.2">
      <c r="A364" s="108">
        <v>44910</v>
      </c>
      <c r="B364" s="100">
        <v>5</v>
      </c>
      <c r="C364" s="101" t="s">
        <v>54</v>
      </c>
      <c r="D364" s="102" t="s">
        <v>62</v>
      </c>
      <c r="E364" s="103" t="s">
        <v>32</v>
      </c>
      <c r="F364" s="104" t="s">
        <v>20</v>
      </c>
      <c r="G364" s="113" t="s">
        <v>63</v>
      </c>
      <c r="H364" s="105">
        <v>37</v>
      </c>
      <c r="I364" s="105" t="s">
        <v>835</v>
      </c>
      <c r="J364" s="106" t="s">
        <v>581</v>
      </c>
      <c r="K364" s="37"/>
      <c r="L364" s="38" t="s">
        <v>584</v>
      </c>
      <c r="M364" s="39" t="s">
        <v>655</v>
      </c>
      <c r="O364" s="5" t="e">
        <f>VLOOKUP(D364,#REF!,2,0)</f>
        <v>#REF!</v>
      </c>
    </row>
    <row r="365" spans="1:15" ht="30" customHeight="1" x14ac:dyDescent="0.2">
      <c r="A365" s="108">
        <v>44910</v>
      </c>
      <c r="B365" s="100">
        <v>5</v>
      </c>
      <c r="C365" s="101" t="s">
        <v>54</v>
      </c>
      <c r="D365" s="102" t="s">
        <v>62</v>
      </c>
      <c r="E365" s="103" t="s">
        <v>33</v>
      </c>
      <c r="F365" s="104" t="s">
        <v>20</v>
      </c>
      <c r="G365" s="113" t="s">
        <v>63</v>
      </c>
      <c r="H365" s="105">
        <v>37</v>
      </c>
      <c r="I365" s="105" t="s">
        <v>836</v>
      </c>
      <c r="J365" s="106" t="s">
        <v>581</v>
      </c>
      <c r="K365" s="37"/>
      <c r="L365" s="38" t="s">
        <v>584</v>
      </c>
      <c r="M365" s="39" t="s">
        <v>655</v>
      </c>
      <c r="O365" s="5" t="e">
        <f>VLOOKUP(D365,#REF!,2,0)</f>
        <v>#REF!</v>
      </c>
    </row>
    <row r="366" spans="1:15" ht="30" customHeight="1" x14ac:dyDescent="0.2">
      <c r="A366" s="108">
        <v>44910</v>
      </c>
      <c r="B366" s="100">
        <v>5</v>
      </c>
      <c r="C366" s="101" t="s">
        <v>54</v>
      </c>
      <c r="D366" s="102" t="s">
        <v>62</v>
      </c>
      <c r="E366" s="103" t="s">
        <v>31</v>
      </c>
      <c r="F366" s="104" t="s">
        <v>20</v>
      </c>
      <c r="G366" s="113" t="s">
        <v>63</v>
      </c>
      <c r="H366" s="105">
        <v>37</v>
      </c>
      <c r="I366" s="105" t="s">
        <v>836</v>
      </c>
      <c r="J366" s="106" t="s">
        <v>581</v>
      </c>
      <c r="K366" s="37"/>
      <c r="L366" s="38" t="s">
        <v>584</v>
      </c>
      <c r="M366" s="39" t="s">
        <v>655</v>
      </c>
      <c r="O366" s="5" t="e">
        <f>VLOOKUP(D366,#REF!,2,0)</f>
        <v>#REF!</v>
      </c>
    </row>
    <row r="367" spans="1:15" ht="30" customHeight="1" x14ac:dyDescent="0.2">
      <c r="A367" s="108">
        <v>44910</v>
      </c>
      <c r="B367" s="100">
        <v>5</v>
      </c>
      <c r="C367" s="101" t="s">
        <v>54</v>
      </c>
      <c r="D367" s="102" t="s">
        <v>62</v>
      </c>
      <c r="E367" s="103" t="s">
        <v>32</v>
      </c>
      <c r="F367" s="104" t="s">
        <v>57</v>
      </c>
      <c r="G367" s="113" t="s">
        <v>63</v>
      </c>
      <c r="H367" s="105">
        <v>36</v>
      </c>
      <c r="I367" s="105" t="s">
        <v>836</v>
      </c>
      <c r="J367" s="106" t="s">
        <v>581</v>
      </c>
      <c r="K367" s="37"/>
      <c r="L367" s="38" t="s">
        <v>584</v>
      </c>
      <c r="M367" s="39" t="s">
        <v>655</v>
      </c>
      <c r="O367" s="5" t="e">
        <f>VLOOKUP(D367,#REF!,2,0)</f>
        <v>#REF!</v>
      </c>
    </row>
    <row r="368" spans="1:15" ht="30" customHeight="1" x14ac:dyDescent="0.2">
      <c r="A368" s="108">
        <v>44910</v>
      </c>
      <c r="B368" s="100">
        <v>5</v>
      </c>
      <c r="C368" s="101" t="s">
        <v>54</v>
      </c>
      <c r="D368" s="102" t="s">
        <v>62</v>
      </c>
      <c r="E368" s="103" t="s">
        <v>33</v>
      </c>
      <c r="F368" s="104" t="s">
        <v>57</v>
      </c>
      <c r="G368" s="113" t="s">
        <v>63</v>
      </c>
      <c r="H368" s="105">
        <v>36</v>
      </c>
      <c r="I368" s="105" t="s">
        <v>836</v>
      </c>
      <c r="J368" s="106" t="s">
        <v>581</v>
      </c>
      <c r="K368" s="37"/>
      <c r="L368" s="38" t="s">
        <v>584</v>
      </c>
      <c r="M368" s="39" t="s">
        <v>655</v>
      </c>
      <c r="O368" s="5" t="e">
        <f>VLOOKUP(D368,#REF!,2,0)</f>
        <v>#REF!</v>
      </c>
    </row>
    <row r="369" spans="1:15" ht="17.100000000000001" customHeight="1" x14ac:dyDescent="0.2">
      <c r="A369" s="108">
        <v>44910</v>
      </c>
      <c r="B369" s="100">
        <v>5</v>
      </c>
      <c r="C369" s="101" t="s">
        <v>54</v>
      </c>
      <c r="D369" s="102" t="s">
        <v>102</v>
      </c>
      <c r="E369" s="103" t="s">
        <v>22</v>
      </c>
      <c r="F369" s="104" t="s">
        <v>20</v>
      </c>
      <c r="G369" s="113" t="s">
        <v>103</v>
      </c>
      <c r="H369" s="105">
        <v>28</v>
      </c>
      <c r="I369" s="105" t="s">
        <v>588</v>
      </c>
      <c r="J369" s="106" t="s">
        <v>583</v>
      </c>
      <c r="K369" s="37"/>
      <c r="L369" s="38" t="s">
        <v>584</v>
      </c>
      <c r="M369" s="39" t="s">
        <v>247</v>
      </c>
      <c r="O369" s="5" t="e">
        <f>VLOOKUP(D369,#REF!,2,0)</f>
        <v>#REF!</v>
      </c>
    </row>
    <row r="370" spans="1:15" ht="17.100000000000001" customHeight="1" x14ac:dyDescent="0.2">
      <c r="A370" s="108">
        <v>44910</v>
      </c>
      <c r="B370" s="100">
        <v>5</v>
      </c>
      <c r="C370" s="101" t="s">
        <v>54</v>
      </c>
      <c r="D370" s="102" t="s">
        <v>102</v>
      </c>
      <c r="E370" s="103" t="s">
        <v>22</v>
      </c>
      <c r="F370" s="104" t="s">
        <v>57</v>
      </c>
      <c r="G370" s="113" t="s">
        <v>103</v>
      </c>
      <c r="H370" s="105">
        <v>28</v>
      </c>
      <c r="I370" s="105" t="s">
        <v>589</v>
      </c>
      <c r="J370" s="106" t="s">
        <v>583</v>
      </c>
      <c r="K370" s="37"/>
      <c r="L370" s="38" t="s">
        <v>584</v>
      </c>
      <c r="M370" s="39" t="s">
        <v>247</v>
      </c>
      <c r="O370" s="5" t="e">
        <f>VLOOKUP(D370,#REF!,2,0)</f>
        <v>#REF!</v>
      </c>
    </row>
    <row r="371" spans="1:15" ht="17.100000000000001" customHeight="1" x14ac:dyDescent="0.2">
      <c r="A371" s="108">
        <v>44910</v>
      </c>
      <c r="B371" s="100">
        <v>5</v>
      </c>
      <c r="C371" s="101" t="s">
        <v>54</v>
      </c>
      <c r="D371" s="102" t="s">
        <v>102</v>
      </c>
      <c r="E371" s="103" t="s">
        <v>19</v>
      </c>
      <c r="F371" s="104" t="s">
        <v>57</v>
      </c>
      <c r="G371" s="113" t="s">
        <v>103</v>
      </c>
      <c r="H371" s="105">
        <v>28</v>
      </c>
      <c r="I371" s="105" t="s">
        <v>597</v>
      </c>
      <c r="J371" s="124" t="s">
        <v>583</v>
      </c>
      <c r="K371" s="37"/>
      <c r="L371" s="38" t="s">
        <v>584</v>
      </c>
      <c r="M371" s="39" t="s">
        <v>143</v>
      </c>
      <c r="O371" s="5" t="e">
        <f>VLOOKUP(D371,#REF!,2,0)</f>
        <v>#REF!</v>
      </c>
    </row>
    <row r="372" spans="1:15" ht="17.100000000000001" customHeight="1" x14ac:dyDescent="0.2">
      <c r="A372" s="108">
        <v>44910</v>
      </c>
      <c r="B372" s="100">
        <v>5</v>
      </c>
      <c r="C372" s="101" t="s">
        <v>54</v>
      </c>
      <c r="D372" s="102" t="s">
        <v>102</v>
      </c>
      <c r="E372" s="103" t="s">
        <v>19</v>
      </c>
      <c r="F372" s="104" t="s">
        <v>20</v>
      </c>
      <c r="G372" s="113" t="s">
        <v>103</v>
      </c>
      <c r="H372" s="105">
        <v>28</v>
      </c>
      <c r="I372" s="105" t="s">
        <v>598</v>
      </c>
      <c r="J372" s="106" t="s">
        <v>583</v>
      </c>
      <c r="K372" s="37"/>
      <c r="L372" s="38" t="s">
        <v>584</v>
      </c>
      <c r="M372" s="39" t="s">
        <v>143</v>
      </c>
      <c r="O372" s="5" t="e">
        <f>VLOOKUP(D372,#REF!,2,0)</f>
        <v>#REF!</v>
      </c>
    </row>
    <row r="373" spans="1:15" ht="17.100000000000001" customHeight="1" x14ac:dyDescent="0.2">
      <c r="A373" s="108">
        <v>44910</v>
      </c>
      <c r="B373" s="100">
        <v>5</v>
      </c>
      <c r="C373" s="101" t="s">
        <v>54</v>
      </c>
      <c r="D373" s="102" t="s">
        <v>102</v>
      </c>
      <c r="E373" s="103" t="s">
        <v>23</v>
      </c>
      <c r="F373" s="104" t="s">
        <v>20</v>
      </c>
      <c r="G373" s="113" t="s">
        <v>103</v>
      </c>
      <c r="H373" s="105">
        <v>28</v>
      </c>
      <c r="I373" s="105" t="s">
        <v>591</v>
      </c>
      <c r="J373" s="106" t="s">
        <v>583</v>
      </c>
      <c r="K373" s="37"/>
      <c r="L373" s="38" t="s">
        <v>584</v>
      </c>
      <c r="M373" s="39" t="s">
        <v>143</v>
      </c>
      <c r="O373" s="5" t="e">
        <f>VLOOKUP(D373,#REF!,2,0)</f>
        <v>#REF!</v>
      </c>
    </row>
    <row r="374" spans="1:15" ht="17.100000000000001" customHeight="1" x14ac:dyDescent="0.2">
      <c r="A374" s="108">
        <v>44910</v>
      </c>
      <c r="B374" s="100">
        <v>5</v>
      </c>
      <c r="C374" s="101" t="s">
        <v>54</v>
      </c>
      <c r="D374" s="102" t="s">
        <v>102</v>
      </c>
      <c r="E374" s="103" t="s">
        <v>23</v>
      </c>
      <c r="F374" s="104" t="s">
        <v>57</v>
      </c>
      <c r="G374" s="113" t="s">
        <v>103</v>
      </c>
      <c r="H374" s="105">
        <v>28</v>
      </c>
      <c r="I374" s="105" t="s">
        <v>592</v>
      </c>
      <c r="J374" s="106" t="s">
        <v>583</v>
      </c>
      <c r="K374" s="37"/>
      <c r="L374" s="38" t="s">
        <v>584</v>
      </c>
      <c r="M374" s="39" t="s">
        <v>143</v>
      </c>
      <c r="O374" s="5" t="e">
        <f>VLOOKUP(D374,#REF!,2,0)</f>
        <v>#REF!</v>
      </c>
    </row>
    <row r="375" spans="1:15" ht="17.100000000000001" customHeight="1" x14ac:dyDescent="0.2">
      <c r="A375" s="108">
        <v>44910</v>
      </c>
      <c r="B375" s="100">
        <v>5</v>
      </c>
      <c r="C375" s="101" t="s">
        <v>54</v>
      </c>
      <c r="D375" s="102" t="s">
        <v>463</v>
      </c>
      <c r="E375" s="103" t="s">
        <v>23</v>
      </c>
      <c r="F375" s="104" t="s">
        <v>57</v>
      </c>
      <c r="G375" s="113" t="s">
        <v>464</v>
      </c>
      <c r="H375" s="105">
        <v>24</v>
      </c>
      <c r="I375" s="105" t="s">
        <v>593</v>
      </c>
      <c r="J375" s="106" t="s">
        <v>583</v>
      </c>
      <c r="K375" s="37"/>
      <c r="L375" s="38" t="s">
        <v>25</v>
      </c>
      <c r="M375" s="39" t="s">
        <v>206</v>
      </c>
      <c r="O375" s="5" t="e">
        <f>VLOOKUP(D375,#REF!,2,0)</f>
        <v>#REF!</v>
      </c>
    </row>
    <row r="376" spans="1:15" ht="17.100000000000001" customHeight="1" x14ac:dyDescent="0.2">
      <c r="A376" s="108">
        <v>44910</v>
      </c>
      <c r="B376" s="100">
        <v>5</v>
      </c>
      <c r="C376" s="101" t="s">
        <v>54</v>
      </c>
      <c r="D376" s="102" t="s">
        <v>463</v>
      </c>
      <c r="E376" s="103" t="s">
        <v>23</v>
      </c>
      <c r="F376" s="104" t="s">
        <v>20</v>
      </c>
      <c r="G376" s="113" t="s">
        <v>464</v>
      </c>
      <c r="H376" s="105">
        <v>25</v>
      </c>
      <c r="I376" s="105" t="s">
        <v>594</v>
      </c>
      <c r="J376" s="106" t="s">
        <v>583</v>
      </c>
      <c r="K376" s="37"/>
      <c r="L376" s="38" t="s">
        <v>25</v>
      </c>
      <c r="M376" s="39" t="s">
        <v>206</v>
      </c>
      <c r="O376" s="5" t="e">
        <f>VLOOKUP(D376,#REF!,2,0)</f>
        <v>#REF!</v>
      </c>
    </row>
    <row r="377" spans="1:15" ht="17.100000000000001" customHeight="1" x14ac:dyDescent="0.2">
      <c r="A377" s="108">
        <v>44910</v>
      </c>
      <c r="B377" s="100">
        <v>5</v>
      </c>
      <c r="C377" s="101" t="s">
        <v>54</v>
      </c>
      <c r="D377" s="102" t="s">
        <v>463</v>
      </c>
      <c r="E377" s="103" t="s">
        <v>22</v>
      </c>
      <c r="F377" s="104" t="s">
        <v>57</v>
      </c>
      <c r="G377" s="113" t="s">
        <v>464</v>
      </c>
      <c r="H377" s="105">
        <v>23</v>
      </c>
      <c r="I377" s="105" t="s">
        <v>582</v>
      </c>
      <c r="J377" s="106" t="s">
        <v>583</v>
      </c>
      <c r="K377" s="37"/>
      <c r="L377" s="38" t="s">
        <v>25</v>
      </c>
      <c r="M377" s="39" t="s">
        <v>206</v>
      </c>
      <c r="O377" s="5" t="e">
        <f>VLOOKUP(D377,#REF!,2,0)</f>
        <v>#REF!</v>
      </c>
    </row>
    <row r="378" spans="1:15" ht="17.100000000000001" customHeight="1" x14ac:dyDescent="0.2">
      <c r="A378" s="108">
        <v>44910</v>
      </c>
      <c r="B378" s="100">
        <v>5</v>
      </c>
      <c r="C378" s="101" t="s">
        <v>54</v>
      </c>
      <c r="D378" s="102" t="s">
        <v>463</v>
      </c>
      <c r="E378" s="103" t="s">
        <v>22</v>
      </c>
      <c r="F378" s="104" t="s">
        <v>20</v>
      </c>
      <c r="G378" s="113" t="s">
        <v>464</v>
      </c>
      <c r="H378" s="105">
        <v>23</v>
      </c>
      <c r="I378" s="105" t="s">
        <v>586</v>
      </c>
      <c r="J378" s="106" t="s">
        <v>583</v>
      </c>
      <c r="K378" s="37"/>
      <c r="L378" s="38" t="s">
        <v>25</v>
      </c>
      <c r="M378" s="39" t="s">
        <v>206</v>
      </c>
      <c r="O378" s="5" t="e">
        <f>VLOOKUP(D378,#REF!,2,0)</f>
        <v>#REF!</v>
      </c>
    </row>
    <row r="379" spans="1:15" ht="17.100000000000001" customHeight="1" x14ac:dyDescent="0.2">
      <c r="A379" s="108">
        <v>44910</v>
      </c>
      <c r="B379" s="100">
        <v>5</v>
      </c>
      <c r="C379" s="101" t="s">
        <v>54</v>
      </c>
      <c r="D379" s="102" t="s">
        <v>463</v>
      </c>
      <c r="E379" s="103" t="s">
        <v>19</v>
      </c>
      <c r="F379" s="104" t="s">
        <v>20</v>
      </c>
      <c r="G379" s="113" t="s">
        <v>464</v>
      </c>
      <c r="H379" s="105">
        <v>25</v>
      </c>
      <c r="I379" s="105" t="s">
        <v>590</v>
      </c>
      <c r="J379" s="106" t="s">
        <v>583</v>
      </c>
      <c r="K379" s="37"/>
      <c r="L379" s="38" t="s">
        <v>25</v>
      </c>
      <c r="M379" s="39" t="s">
        <v>206</v>
      </c>
      <c r="O379" s="5" t="e">
        <f>VLOOKUP(D379,#REF!,2,0)</f>
        <v>#REF!</v>
      </c>
    </row>
    <row r="380" spans="1:15" ht="17.100000000000001" customHeight="1" x14ac:dyDescent="0.2">
      <c r="A380" s="108">
        <v>44910</v>
      </c>
      <c r="B380" s="100">
        <v>5</v>
      </c>
      <c r="C380" s="101" t="s">
        <v>54</v>
      </c>
      <c r="D380" s="102" t="s">
        <v>463</v>
      </c>
      <c r="E380" s="103" t="s">
        <v>29</v>
      </c>
      <c r="F380" s="104" t="s">
        <v>57</v>
      </c>
      <c r="G380" s="113" t="s">
        <v>464</v>
      </c>
      <c r="H380" s="105">
        <v>25</v>
      </c>
      <c r="I380" s="105" t="s">
        <v>596</v>
      </c>
      <c r="J380" s="106" t="s">
        <v>583</v>
      </c>
      <c r="K380" s="37"/>
      <c r="L380" s="38" t="s">
        <v>25</v>
      </c>
      <c r="M380" s="39" t="s">
        <v>206</v>
      </c>
      <c r="O380" s="5" t="e">
        <f>VLOOKUP(D380,#REF!,2,0)</f>
        <v>#REF!</v>
      </c>
    </row>
    <row r="381" spans="1:15" ht="17.100000000000001" customHeight="1" x14ac:dyDescent="0.2">
      <c r="A381" s="108">
        <v>44910</v>
      </c>
      <c r="B381" s="100">
        <v>5</v>
      </c>
      <c r="C381" s="101" t="s">
        <v>54</v>
      </c>
      <c r="D381" s="102" t="s">
        <v>463</v>
      </c>
      <c r="E381" s="103" t="s">
        <v>19</v>
      </c>
      <c r="F381" s="104" t="s">
        <v>57</v>
      </c>
      <c r="G381" s="113" t="s">
        <v>464</v>
      </c>
      <c r="H381" s="105">
        <v>25</v>
      </c>
      <c r="I381" s="105" t="s">
        <v>595</v>
      </c>
      <c r="J381" s="106" t="s">
        <v>583</v>
      </c>
      <c r="K381" s="37"/>
      <c r="L381" s="38" t="s">
        <v>25</v>
      </c>
      <c r="M381" s="39" t="s">
        <v>206</v>
      </c>
      <c r="O381" s="5" t="e">
        <f>VLOOKUP(D381,#REF!,2,0)</f>
        <v>#REF!</v>
      </c>
    </row>
    <row r="382" spans="1:15" ht="17.100000000000001" customHeight="1" x14ac:dyDescent="0.2">
      <c r="A382" s="108">
        <v>44910</v>
      </c>
      <c r="B382" s="100">
        <v>5</v>
      </c>
      <c r="C382" s="101" t="s">
        <v>54</v>
      </c>
      <c r="D382" s="102" t="s">
        <v>463</v>
      </c>
      <c r="E382" s="103" t="s">
        <v>29</v>
      </c>
      <c r="F382" s="104" t="s">
        <v>20</v>
      </c>
      <c r="G382" s="113" t="s">
        <v>464</v>
      </c>
      <c r="H382" s="105">
        <v>25</v>
      </c>
      <c r="I382" s="105" t="s">
        <v>587</v>
      </c>
      <c r="J382" s="106" t="s">
        <v>583</v>
      </c>
      <c r="K382" s="37"/>
      <c r="L382" s="38" t="s">
        <v>25</v>
      </c>
      <c r="M382" s="39" t="s">
        <v>206</v>
      </c>
      <c r="O382" s="5" t="e">
        <f>VLOOKUP(D382,#REF!,2,0)</f>
        <v>#REF!</v>
      </c>
    </row>
    <row r="383" spans="1:15" ht="17.100000000000001" customHeight="1" x14ac:dyDescent="0.2">
      <c r="A383" s="108">
        <v>44910</v>
      </c>
      <c r="B383" s="100">
        <v>5</v>
      </c>
      <c r="C383" s="101" t="s">
        <v>54</v>
      </c>
      <c r="D383" s="102" t="s">
        <v>625</v>
      </c>
      <c r="E383" s="103" t="s">
        <v>23</v>
      </c>
      <c r="F383" s="104" t="s">
        <v>20</v>
      </c>
      <c r="G383" s="113" t="s">
        <v>626</v>
      </c>
      <c r="H383" s="105">
        <v>29</v>
      </c>
      <c r="I383" s="105" t="s">
        <v>606</v>
      </c>
      <c r="J383" s="106" t="s">
        <v>603</v>
      </c>
      <c r="K383" s="37"/>
      <c r="L383" s="38" t="s">
        <v>55</v>
      </c>
      <c r="M383" s="39" t="s">
        <v>627</v>
      </c>
      <c r="O383" s="5" t="e">
        <f>VLOOKUP(D383,#REF!,2,0)</f>
        <v>#REF!</v>
      </c>
    </row>
    <row r="384" spans="1:15" ht="30" customHeight="1" x14ac:dyDescent="0.2">
      <c r="A384" s="108">
        <v>44910</v>
      </c>
      <c r="B384" s="100">
        <v>6</v>
      </c>
      <c r="C384" s="101" t="s">
        <v>656</v>
      </c>
      <c r="D384" s="102" t="s">
        <v>62</v>
      </c>
      <c r="E384" s="103" t="s">
        <v>35</v>
      </c>
      <c r="F384" s="104" t="s">
        <v>57</v>
      </c>
      <c r="G384" s="113" t="s">
        <v>63</v>
      </c>
      <c r="H384" s="105">
        <v>36</v>
      </c>
      <c r="I384" s="105" t="s">
        <v>835</v>
      </c>
      <c r="J384" s="106" t="s">
        <v>581</v>
      </c>
      <c r="K384" s="37"/>
      <c r="L384" s="38" t="s">
        <v>584</v>
      </c>
      <c r="M384" s="39" t="s">
        <v>574</v>
      </c>
      <c r="O384" s="5" t="e">
        <f>VLOOKUP(D384,#REF!,2,0)</f>
        <v>#REF!</v>
      </c>
    </row>
    <row r="385" spans="1:15" ht="30" customHeight="1" x14ac:dyDescent="0.2">
      <c r="A385" s="108">
        <v>44910</v>
      </c>
      <c r="B385" s="100">
        <v>6</v>
      </c>
      <c r="C385" s="101" t="s">
        <v>656</v>
      </c>
      <c r="D385" s="102" t="s">
        <v>62</v>
      </c>
      <c r="E385" s="103" t="s">
        <v>35</v>
      </c>
      <c r="F385" s="104" t="s">
        <v>20</v>
      </c>
      <c r="G385" s="113" t="s">
        <v>63</v>
      </c>
      <c r="H385" s="105">
        <v>37</v>
      </c>
      <c r="I385" s="105" t="s">
        <v>835</v>
      </c>
      <c r="J385" s="106" t="s">
        <v>581</v>
      </c>
      <c r="K385" s="37"/>
      <c r="L385" s="38" t="s">
        <v>584</v>
      </c>
      <c r="M385" s="39" t="s">
        <v>574</v>
      </c>
      <c r="O385" s="5" t="e">
        <f>VLOOKUP(D385,#REF!,2,0)</f>
        <v>#REF!</v>
      </c>
    </row>
    <row r="386" spans="1:15" ht="30" customHeight="1" x14ac:dyDescent="0.2">
      <c r="A386" s="108">
        <v>44910</v>
      </c>
      <c r="B386" s="100">
        <v>6</v>
      </c>
      <c r="C386" s="101" t="s">
        <v>656</v>
      </c>
      <c r="D386" s="102" t="s">
        <v>62</v>
      </c>
      <c r="E386" s="103" t="s">
        <v>37</v>
      </c>
      <c r="F386" s="104" t="s">
        <v>57</v>
      </c>
      <c r="G386" s="113" t="s">
        <v>63</v>
      </c>
      <c r="H386" s="105">
        <v>36</v>
      </c>
      <c r="I386" s="105" t="s">
        <v>835</v>
      </c>
      <c r="J386" s="106" t="s">
        <v>581</v>
      </c>
      <c r="K386" s="37"/>
      <c r="L386" s="38" t="s">
        <v>584</v>
      </c>
      <c r="M386" s="39" t="s">
        <v>574</v>
      </c>
      <c r="O386" s="5" t="e">
        <f>VLOOKUP(D386,#REF!,2,0)</f>
        <v>#REF!</v>
      </c>
    </row>
    <row r="387" spans="1:15" ht="30" customHeight="1" x14ac:dyDescent="0.2">
      <c r="A387" s="108">
        <v>44910</v>
      </c>
      <c r="B387" s="100">
        <v>6</v>
      </c>
      <c r="C387" s="101" t="s">
        <v>656</v>
      </c>
      <c r="D387" s="102" t="s">
        <v>62</v>
      </c>
      <c r="E387" s="103" t="s">
        <v>37</v>
      </c>
      <c r="F387" s="104" t="s">
        <v>20</v>
      </c>
      <c r="G387" s="113" t="s">
        <v>63</v>
      </c>
      <c r="H387" s="105">
        <v>37</v>
      </c>
      <c r="I387" s="105" t="s">
        <v>835</v>
      </c>
      <c r="J387" s="106" t="s">
        <v>581</v>
      </c>
      <c r="K387" s="37"/>
      <c r="L387" s="38" t="s">
        <v>584</v>
      </c>
      <c r="M387" s="39" t="s">
        <v>574</v>
      </c>
      <c r="O387" s="5" t="e">
        <f>VLOOKUP(D387,#REF!,2,0)</f>
        <v>#REF!</v>
      </c>
    </row>
    <row r="388" spans="1:15" ht="30" customHeight="1" x14ac:dyDescent="0.2">
      <c r="A388" s="108">
        <v>44910</v>
      </c>
      <c r="B388" s="100">
        <v>6</v>
      </c>
      <c r="C388" s="101" t="s">
        <v>656</v>
      </c>
      <c r="D388" s="102" t="s">
        <v>62</v>
      </c>
      <c r="E388" s="103" t="s">
        <v>30</v>
      </c>
      <c r="F388" s="104" t="s">
        <v>20</v>
      </c>
      <c r="G388" s="113" t="s">
        <v>63</v>
      </c>
      <c r="H388" s="105">
        <v>38</v>
      </c>
      <c r="I388" s="105" t="s">
        <v>835</v>
      </c>
      <c r="J388" s="106" t="s">
        <v>581</v>
      </c>
      <c r="K388" s="37"/>
      <c r="L388" s="38" t="s">
        <v>584</v>
      </c>
      <c r="M388" s="39" t="s">
        <v>647</v>
      </c>
      <c r="O388" s="5" t="e">
        <f>VLOOKUP(D388,#REF!,2,0)</f>
        <v>#REF!</v>
      </c>
    </row>
    <row r="389" spans="1:15" ht="30" customHeight="1" x14ac:dyDescent="0.2">
      <c r="A389" s="108">
        <v>44910</v>
      </c>
      <c r="B389" s="100">
        <v>6</v>
      </c>
      <c r="C389" s="101" t="s">
        <v>656</v>
      </c>
      <c r="D389" s="102" t="s">
        <v>62</v>
      </c>
      <c r="E389" s="103" t="s">
        <v>43</v>
      </c>
      <c r="F389" s="104" t="s">
        <v>20</v>
      </c>
      <c r="G389" s="113" t="s">
        <v>63</v>
      </c>
      <c r="H389" s="105">
        <v>37</v>
      </c>
      <c r="I389" s="105" t="s">
        <v>835</v>
      </c>
      <c r="J389" s="106" t="s">
        <v>581</v>
      </c>
      <c r="K389" s="37"/>
      <c r="L389" s="38" t="s">
        <v>584</v>
      </c>
      <c r="M389" s="39" t="s">
        <v>647</v>
      </c>
      <c r="O389" s="5" t="e">
        <f>VLOOKUP(D389,#REF!,2,0)</f>
        <v>#REF!</v>
      </c>
    </row>
    <row r="390" spans="1:15" ht="30" customHeight="1" x14ac:dyDescent="0.2">
      <c r="A390" s="108">
        <v>44910</v>
      </c>
      <c r="B390" s="100">
        <v>6</v>
      </c>
      <c r="C390" s="101" t="s">
        <v>656</v>
      </c>
      <c r="D390" s="102" t="s">
        <v>62</v>
      </c>
      <c r="E390" s="103" t="s">
        <v>43</v>
      </c>
      <c r="F390" s="104" t="s">
        <v>57</v>
      </c>
      <c r="G390" s="113" t="s">
        <v>63</v>
      </c>
      <c r="H390" s="105">
        <v>37</v>
      </c>
      <c r="I390" s="105" t="s">
        <v>836</v>
      </c>
      <c r="J390" s="106" t="s">
        <v>581</v>
      </c>
      <c r="K390" s="37"/>
      <c r="L390" s="38" t="s">
        <v>584</v>
      </c>
      <c r="M390" s="39" t="s">
        <v>647</v>
      </c>
      <c r="O390" s="5" t="e">
        <f>VLOOKUP(D390,#REF!,2,0)</f>
        <v>#REF!</v>
      </c>
    </row>
    <row r="391" spans="1:15" ht="30" customHeight="1" x14ac:dyDescent="0.2">
      <c r="A391" s="108">
        <v>44910</v>
      </c>
      <c r="B391" s="100">
        <v>6</v>
      </c>
      <c r="C391" s="101" t="s">
        <v>656</v>
      </c>
      <c r="D391" s="102" t="s">
        <v>62</v>
      </c>
      <c r="E391" s="103" t="s">
        <v>42</v>
      </c>
      <c r="F391" s="104" t="s">
        <v>57</v>
      </c>
      <c r="G391" s="113" t="s">
        <v>63</v>
      </c>
      <c r="H391" s="105">
        <v>36</v>
      </c>
      <c r="I391" s="105" t="s">
        <v>836</v>
      </c>
      <c r="J391" s="106" t="s">
        <v>581</v>
      </c>
      <c r="K391" s="37"/>
      <c r="L391" s="38" t="s">
        <v>584</v>
      </c>
      <c r="M391" s="39" t="s">
        <v>128</v>
      </c>
      <c r="O391" s="5" t="e">
        <f>VLOOKUP(D391,#REF!,2,0)</f>
        <v>#REF!</v>
      </c>
    </row>
    <row r="392" spans="1:15" ht="30" customHeight="1" x14ac:dyDescent="0.2">
      <c r="A392" s="108">
        <v>44910</v>
      </c>
      <c r="B392" s="100">
        <v>6</v>
      </c>
      <c r="C392" s="101" t="s">
        <v>656</v>
      </c>
      <c r="D392" s="102" t="s">
        <v>62</v>
      </c>
      <c r="E392" s="103" t="s">
        <v>42</v>
      </c>
      <c r="F392" s="104" t="s">
        <v>20</v>
      </c>
      <c r="G392" s="113" t="s">
        <v>63</v>
      </c>
      <c r="H392" s="105">
        <v>37</v>
      </c>
      <c r="I392" s="105" t="s">
        <v>836</v>
      </c>
      <c r="J392" s="106" t="s">
        <v>581</v>
      </c>
      <c r="K392" s="37"/>
      <c r="L392" s="38" t="s">
        <v>584</v>
      </c>
      <c r="M392" s="39" t="s">
        <v>128</v>
      </c>
      <c r="O392" s="5" t="e">
        <f>VLOOKUP(D392,#REF!,2,0)</f>
        <v>#REF!</v>
      </c>
    </row>
    <row r="393" spans="1:15" ht="30" customHeight="1" x14ac:dyDescent="0.2">
      <c r="A393" s="108">
        <v>44910</v>
      </c>
      <c r="B393" s="100">
        <v>6</v>
      </c>
      <c r="C393" s="101" t="s">
        <v>656</v>
      </c>
      <c r="D393" s="102" t="s">
        <v>62</v>
      </c>
      <c r="E393" s="103" t="s">
        <v>44</v>
      </c>
      <c r="F393" s="104" t="s">
        <v>57</v>
      </c>
      <c r="G393" s="113" t="s">
        <v>63</v>
      </c>
      <c r="H393" s="105">
        <v>36</v>
      </c>
      <c r="I393" s="105" t="s">
        <v>836</v>
      </c>
      <c r="J393" s="106" t="s">
        <v>581</v>
      </c>
      <c r="K393" s="37"/>
      <c r="L393" s="38" t="s">
        <v>584</v>
      </c>
      <c r="M393" s="39" t="s">
        <v>128</v>
      </c>
      <c r="O393" s="5" t="e">
        <f>VLOOKUP(D393,#REF!,2,0)</f>
        <v>#REF!</v>
      </c>
    </row>
    <row r="394" spans="1:15" ht="30" customHeight="1" x14ac:dyDescent="0.2">
      <c r="A394" s="108">
        <v>44910</v>
      </c>
      <c r="B394" s="100">
        <v>6</v>
      </c>
      <c r="C394" s="101" t="s">
        <v>656</v>
      </c>
      <c r="D394" s="102" t="s">
        <v>62</v>
      </c>
      <c r="E394" s="103" t="s">
        <v>30</v>
      </c>
      <c r="F394" s="104" t="s">
        <v>57</v>
      </c>
      <c r="G394" s="113" t="s">
        <v>63</v>
      </c>
      <c r="H394" s="105">
        <v>37</v>
      </c>
      <c r="I394" s="105" t="s">
        <v>836</v>
      </c>
      <c r="J394" s="106" t="s">
        <v>581</v>
      </c>
      <c r="K394" s="37"/>
      <c r="L394" s="38" t="s">
        <v>584</v>
      </c>
      <c r="M394" s="39" t="s">
        <v>647</v>
      </c>
      <c r="O394" s="5" t="e">
        <f>VLOOKUP(D394,#REF!,2,0)</f>
        <v>#REF!</v>
      </c>
    </row>
    <row r="395" spans="1:15" ht="30" customHeight="1" x14ac:dyDescent="0.2">
      <c r="A395" s="108">
        <v>44910</v>
      </c>
      <c r="B395" s="100">
        <v>6</v>
      </c>
      <c r="C395" s="101" t="s">
        <v>656</v>
      </c>
      <c r="D395" s="102" t="s">
        <v>62</v>
      </c>
      <c r="E395" s="103" t="s">
        <v>44</v>
      </c>
      <c r="F395" s="104" t="s">
        <v>20</v>
      </c>
      <c r="G395" s="113" t="s">
        <v>63</v>
      </c>
      <c r="H395" s="105">
        <v>37</v>
      </c>
      <c r="I395" s="105" t="s">
        <v>836</v>
      </c>
      <c r="J395" s="106" t="s">
        <v>581</v>
      </c>
      <c r="K395" s="37"/>
      <c r="L395" s="38" t="s">
        <v>584</v>
      </c>
      <c r="M395" s="39" t="s">
        <v>128</v>
      </c>
      <c r="O395" s="5" t="e">
        <f>VLOOKUP(D395,#REF!,2,0)</f>
        <v>#REF!</v>
      </c>
    </row>
    <row r="396" spans="1:15" ht="17.100000000000001" customHeight="1" x14ac:dyDescent="0.2">
      <c r="A396" s="108">
        <v>44910</v>
      </c>
      <c r="B396" s="100">
        <v>7</v>
      </c>
      <c r="C396" s="101" t="s">
        <v>56</v>
      </c>
      <c r="D396" s="102" t="s">
        <v>453</v>
      </c>
      <c r="E396" s="103" t="s">
        <v>28</v>
      </c>
      <c r="F396" s="104" t="s">
        <v>20</v>
      </c>
      <c r="G396" s="113" t="s">
        <v>454</v>
      </c>
      <c r="H396" s="105">
        <v>30</v>
      </c>
      <c r="I396" s="105" t="s">
        <v>825</v>
      </c>
      <c r="J396" s="106" t="s">
        <v>646</v>
      </c>
      <c r="K396" s="37"/>
      <c r="L396" s="38" t="s">
        <v>55</v>
      </c>
      <c r="M396" s="39" t="s">
        <v>61</v>
      </c>
      <c r="O396" s="5" t="e">
        <f>VLOOKUP(D396,#REF!,2,0)</f>
        <v>#REF!</v>
      </c>
    </row>
    <row r="397" spans="1:15" ht="17.100000000000001" customHeight="1" x14ac:dyDescent="0.2">
      <c r="A397" s="108">
        <v>44910</v>
      </c>
      <c r="B397" s="100">
        <v>7</v>
      </c>
      <c r="C397" s="101" t="s">
        <v>56</v>
      </c>
      <c r="D397" s="102" t="s">
        <v>162</v>
      </c>
      <c r="E397" s="103" t="s">
        <v>23</v>
      </c>
      <c r="F397" s="104" t="s">
        <v>57</v>
      </c>
      <c r="G397" s="113" t="s">
        <v>163</v>
      </c>
      <c r="H397" s="105">
        <v>26</v>
      </c>
      <c r="I397" s="105" t="s">
        <v>595</v>
      </c>
      <c r="J397" s="106" t="s">
        <v>583</v>
      </c>
      <c r="K397" s="37"/>
      <c r="L397" s="38" t="s">
        <v>55</v>
      </c>
      <c r="M397" s="39" t="s">
        <v>164</v>
      </c>
      <c r="O397" s="5" t="e">
        <f>VLOOKUP(D397,#REF!,2,0)</f>
        <v>#REF!</v>
      </c>
    </row>
    <row r="398" spans="1:15" ht="17.100000000000001" customHeight="1" x14ac:dyDescent="0.2">
      <c r="A398" s="108">
        <v>44910</v>
      </c>
      <c r="B398" s="100">
        <v>7</v>
      </c>
      <c r="C398" s="101" t="s">
        <v>56</v>
      </c>
      <c r="D398" s="102" t="s">
        <v>162</v>
      </c>
      <c r="E398" s="103" t="s">
        <v>23</v>
      </c>
      <c r="F398" s="104" t="s">
        <v>20</v>
      </c>
      <c r="G398" s="113" t="s">
        <v>163</v>
      </c>
      <c r="H398" s="105">
        <v>27</v>
      </c>
      <c r="I398" s="105" t="s">
        <v>588</v>
      </c>
      <c r="J398" s="106" t="s">
        <v>583</v>
      </c>
      <c r="K398" s="37"/>
      <c r="L398" s="38" t="s">
        <v>55</v>
      </c>
      <c r="M398" s="39" t="s">
        <v>164</v>
      </c>
      <c r="O398" s="5" t="e">
        <f>VLOOKUP(D398,#REF!,2,0)</f>
        <v>#REF!</v>
      </c>
    </row>
    <row r="399" spans="1:15" ht="17.100000000000001" customHeight="1" x14ac:dyDescent="0.2">
      <c r="A399" s="108">
        <v>44910</v>
      </c>
      <c r="B399" s="100">
        <v>7</v>
      </c>
      <c r="C399" s="101" t="s">
        <v>56</v>
      </c>
      <c r="D399" s="102" t="s">
        <v>162</v>
      </c>
      <c r="E399" s="103" t="s">
        <v>19</v>
      </c>
      <c r="F399" s="104" t="s">
        <v>20</v>
      </c>
      <c r="G399" s="113" t="s">
        <v>163</v>
      </c>
      <c r="H399" s="105">
        <v>27</v>
      </c>
      <c r="I399" s="105" t="s">
        <v>592</v>
      </c>
      <c r="J399" s="106" t="s">
        <v>583</v>
      </c>
      <c r="K399" s="37"/>
      <c r="L399" s="38" t="s">
        <v>55</v>
      </c>
      <c r="M399" s="39" t="s">
        <v>164</v>
      </c>
      <c r="O399" s="5" t="e">
        <f>VLOOKUP(D399,#REF!,2,0)</f>
        <v>#REF!</v>
      </c>
    </row>
    <row r="400" spans="1:15" ht="17.100000000000001" customHeight="1" x14ac:dyDescent="0.2">
      <c r="A400" s="108">
        <v>44910</v>
      </c>
      <c r="B400" s="100">
        <v>7</v>
      </c>
      <c r="C400" s="101" t="s">
        <v>56</v>
      </c>
      <c r="D400" s="102" t="s">
        <v>162</v>
      </c>
      <c r="E400" s="103" t="s">
        <v>22</v>
      </c>
      <c r="F400" s="104" t="s">
        <v>57</v>
      </c>
      <c r="G400" s="113" t="s">
        <v>163</v>
      </c>
      <c r="H400" s="105">
        <v>26</v>
      </c>
      <c r="I400" s="105" t="s">
        <v>590</v>
      </c>
      <c r="J400" s="106" t="s">
        <v>583</v>
      </c>
      <c r="K400" s="37"/>
      <c r="L400" s="38" t="s">
        <v>55</v>
      </c>
      <c r="M400" s="39" t="s">
        <v>164</v>
      </c>
      <c r="O400" s="5" t="e">
        <f>VLOOKUP(D400,#REF!,2,0)</f>
        <v>#REF!</v>
      </c>
    </row>
    <row r="401" spans="1:15" ht="17.100000000000001" customHeight="1" x14ac:dyDescent="0.2">
      <c r="A401" s="108">
        <v>44910</v>
      </c>
      <c r="B401" s="100">
        <v>7</v>
      </c>
      <c r="C401" s="101" t="s">
        <v>56</v>
      </c>
      <c r="D401" s="102" t="s">
        <v>162</v>
      </c>
      <c r="E401" s="103" t="s">
        <v>19</v>
      </c>
      <c r="F401" s="104" t="s">
        <v>57</v>
      </c>
      <c r="G401" s="113" t="s">
        <v>163</v>
      </c>
      <c r="H401" s="105">
        <v>26</v>
      </c>
      <c r="I401" s="105" t="s">
        <v>596</v>
      </c>
      <c r="J401" s="106" t="s">
        <v>583</v>
      </c>
      <c r="K401" s="37"/>
      <c r="L401" s="38" t="s">
        <v>55</v>
      </c>
      <c r="M401" s="39" t="s">
        <v>164</v>
      </c>
      <c r="O401" s="5" t="e">
        <f>VLOOKUP(D401,#REF!,2,0)</f>
        <v>#REF!</v>
      </c>
    </row>
    <row r="402" spans="1:15" ht="17.100000000000001" customHeight="1" x14ac:dyDescent="0.2">
      <c r="A402" s="108">
        <v>44910</v>
      </c>
      <c r="B402" s="100">
        <v>7</v>
      </c>
      <c r="C402" s="101" t="s">
        <v>56</v>
      </c>
      <c r="D402" s="102" t="s">
        <v>162</v>
      </c>
      <c r="E402" s="103" t="s">
        <v>22</v>
      </c>
      <c r="F402" s="104" t="s">
        <v>20</v>
      </c>
      <c r="G402" s="113" t="s">
        <v>163</v>
      </c>
      <c r="H402" s="105">
        <v>27</v>
      </c>
      <c r="I402" s="105" t="s">
        <v>591</v>
      </c>
      <c r="J402" s="106" t="s">
        <v>583</v>
      </c>
      <c r="K402" s="37"/>
      <c r="L402" s="38" t="s">
        <v>55</v>
      </c>
      <c r="M402" s="39" t="s">
        <v>164</v>
      </c>
      <c r="O402" s="5" t="e">
        <f>VLOOKUP(D402,#REF!,2,0)</f>
        <v>#REF!</v>
      </c>
    </row>
    <row r="403" spans="1:15" ht="17.100000000000001" customHeight="1" x14ac:dyDescent="0.2">
      <c r="A403" s="108">
        <v>44910</v>
      </c>
      <c r="B403" s="100">
        <v>7</v>
      </c>
      <c r="C403" s="101" t="s">
        <v>56</v>
      </c>
      <c r="D403" s="102" t="s">
        <v>360</v>
      </c>
      <c r="E403" s="103" t="s">
        <v>22</v>
      </c>
      <c r="F403" s="104" t="s">
        <v>20</v>
      </c>
      <c r="G403" s="113" t="s">
        <v>842</v>
      </c>
      <c r="H403" s="105">
        <v>38</v>
      </c>
      <c r="I403" s="105" t="s">
        <v>600</v>
      </c>
      <c r="J403" s="106" t="s">
        <v>583</v>
      </c>
      <c r="K403" s="37"/>
      <c r="L403" s="38" t="s">
        <v>25</v>
      </c>
      <c r="M403" s="39" t="s">
        <v>160</v>
      </c>
      <c r="O403" s="5" t="e">
        <f>VLOOKUP(D403,#REF!,2,0)</f>
        <v>#REF!</v>
      </c>
    </row>
    <row r="404" spans="1:15" ht="17.100000000000001" customHeight="1" x14ac:dyDescent="0.2">
      <c r="A404" s="108">
        <v>44910</v>
      </c>
      <c r="B404" s="100">
        <v>7</v>
      </c>
      <c r="C404" s="101" t="s">
        <v>56</v>
      </c>
      <c r="D404" s="102" t="s">
        <v>415</v>
      </c>
      <c r="E404" s="103" t="s">
        <v>22</v>
      </c>
      <c r="F404" s="104" t="s">
        <v>20</v>
      </c>
      <c r="G404" s="113" t="s">
        <v>413</v>
      </c>
      <c r="H404" s="105">
        <v>34</v>
      </c>
      <c r="I404" s="105" t="s">
        <v>587</v>
      </c>
      <c r="J404" s="124" t="s">
        <v>583</v>
      </c>
      <c r="K404" s="37"/>
      <c r="L404" s="38" t="s">
        <v>611</v>
      </c>
      <c r="M404" s="39" t="s">
        <v>657</v>
      </c>
      <c r="O404" s="5" t="e">
        <f>VLOOKUP(D404,#REF!,2,0)</f>
        <v>#REF!</v>
      </c>
    </row>
    <row r="405" spans="1:15" ht="17.100000000000001" customHeight="1" x14ac:dyDescent="0.2">
      <c r="A405" s="108">
        <v>44910</v>
      </c>
      <c r="B405" s="100">
        <v>7</v>
      </c>
      <c r="C405" s="101" t="s">
        <v>56</v>
      </c>
      <c r="D405" s="102" t="s">
        <v>415</v>
      </c>
      <c r="E405" s="103" t="s">
        <v>28</v>
      </c>
      <c r="F405" s="104" t="s">
        <v>20</v>
      </c>
      <c r="G405" s="113" t="s">
        <v>413</v>
      </c>
      <c r="H405" s="105">
        <v>21</v>
      </c>
      <c r="I405" s="105" t="s">
        <v>593</v>
      </c>
      <c r="J405" s="106" t="s">
        <v>583</v>
      </c>
      <c r="K405" s="37"/>
      <c r="L405" s="38" t="s">
        <v>611</v>
      </c>
      <c r="M405" s="39" t="s">
        <v>172</v>
      </c>
      <c r="O405" s="5" t="e">
        <f>VLOOKUP(D405,#REF!,2,0)</f>
        <v>#REF!</v>
      </c>
    </row>
    <row r="406" spans="1:15" ht="17.100000000000001" customHeight="1" x14ac:dyDescent="0.2">
      <c r="A406" s="108">
        <v>44910</v>
      </c>
      <c r="B406" s="100">
        <v>7</v>
      </c>
      <c r="C406" s="101" t="s">
        <v>56</v>
      </c>
      <c r="D406" s="102" t="s">
        <v>415</v>
      </c>
      <c r="E406" s="103" t="s">
        <v>28</v>
      </c>
      <c r="F406" s="104" t="s">
        <v>57</v>
      </c>
      <c r="G406" s="113" t="s">
        <v>413</v>
      </c>
      <c r="H406" s="105">
        <v>21</v>
      </c>
      <c r="I406" s="105" t="s">
        <v>594</v>
      </c>
      <c r="J406" s="106" t="s">
        <v>583</v>
      </c>
      <c r="K406" s="37"/>
      <c r="L406" s="38" t="s">
        <v>611</v>
      </c>
      <c r="M406" s="39" t="s">
        <v>172</v>
      </c>
      <c r="O406" s="5" t="e">
        <f>VLOOKUP(D406,#REF!,2,0)</f>
        <v>#REF!</v>
      </c>
    </row>
    <row r="407" spans="1:15" ht="17.100000000000001" customHeight="1" x14ac:dyDescent="0.2">
      <c r="A407" s="108">
        <v>44910</v>
      </c>
      <c r="B407" s="100">
        <v>7</v>
      </c>
      <c r="C407" s="101" t="s">
        <v>56</v>
      </c>
      <c r="D407" s="102" t="s">
        <v>415</v>
      </c>
      <c r="E407" s="103" t="s">
        <v>29</v>
      </c>
      <c r="F407" s="104" t="s">
        <v>20</v>
      </c>
      <c r="G407" s="113" t="s">
        <v>413</v>
      </c>
      <c r="H407" s="105">
        <v>20</v>
      </c>
      <c r="I407" s="105" t="s">
        <v>586</v>
      </c>
      <c r="J407" s="106" t="s">
        <v>583</v>
      </c>
      <c r="K407" s="37"/>
      <c r="L407" s="38" t="s">
        <v>611</v>
      </c>
      <c r="M407" s="39" t="s">
        <v>177</v>
      </c>
      <c r="O407" s="5" t="e">
        <f>VLOOKUP(D407,#REF!,2,0)</f>
        <v>#REF!</v>
      </c>
    </row>
    <row r="408" spans="1:15" ht="17.100000000000001" customHeight="1" x14ac:dyDescent="0.2">
      <c r="A408" s="108">
        <v>44910</v>
      </c>
      <c r="B408" s="100">
        <v>7</v>
      </c>
      <c r="C408" s="101" t="s">
        <v>56</v>
      </c>
      <c r="D408" s="102" t="s">
        <v>415</v>
      </c>
      <c r="E408" s="103" t="s">
        <v>29</v>
      </c>
      <c r="F408" s="104" t="s">
        <v>57</v>
      </c>
      <c r="G408" s="113" t="s">
        <v>413</v>
      </c>
      <c r="H408" s="105">
        <v>20</v>
      </c>
      <c r="I408" s="105" t="s">
        <v>582</v>
      </c>
      <c r="J408" s="106" t="s">
        <v>583</v>
      </c>
      <c r="K408" s="37"/>
      <c r="L408" s="38" t="s">
        <v>611</v>
      </c>
      <c r="M408" s="39" t="s">
        <v>177</v>
      </c>
      <c r="O408" s="5" t="e">
        <f>VLOOKUP(D408,#REF!,2,0)</f>
        <v>#REF!</v>
      </c>
    </row>
    <row r="409" spans="1:15" ht="17.100000000000001" customHeight="1" x14ac:dyDescent="0.2">
      <c r="A409" s="108">
        <v>44910</v>
      </c>
      <c r="B409" s="100">
        <v>7</v>
      </c>
      <c r="C409" s="101" t="s">
        <v>56</v>
      </c>
      <c r="D409" s="102" t="s">
        <v>415</v>
      </c>
      <c r="E409" s="103" t="s">
        <v>23</v>
      </c>
      <c r="F409" s="104" t="s">
        <v>20</v>
      </c>
      <c r="G409" s="113" t="s">
        <v>413</v>
      </c>
      <c r="H409" s="105">
        <v>36</v>
      </c>
      <c r="I409" s="105" t="s">
        <v>589</v>
      </c>
      <c r="J409" s="106" t="s">
        <v>583</v>
      </c>
      <c r="K409" s="37"/>
      <c r="L409" s="38" t="s">
        <v>611</v>
      </c>
      <c r="M409" s="39" t="s">
        <v>414</v>
      </c>
      <c r="O409" s="5" t="e">
        <f>VLOOKUP(D409,#REF!,2,0)</f>
        <v>#REF!</v>
      </c>
    </row>
    <row r="410" spans="1:15" ht="17.100000000000001" customHeight="1" x14ac:dyDescent="0.2">
      <c r="A410" s="108">
        <v>44910</v>
      </c>
      <c r="B410" s="100">
        <v>7</v>
      </c>
      <c r="C410" s="101" t="s">
        <v>56</v>
      </c>
      <c r="D410" s="102" t="s">
        <v>415</v>
      </c>
      <c r="E410" s="103" t="s">
        <v>19</v>
      </c>
      <c r="F410" s="104" t="s">
        <v>20</v>
      </c>
      <c r="G410" s="113" t="s">
        <v>413</v>
      </c>
      <c r="H410" s="105">
        <v>37</v>
      </c>
      <c r="I410" s="105" t="s">
        <v>597</v>
      </c>
      <c r="J410" s="106" t="s">
        <v>583</v>
      </c>
      <c r="K410" s="37"/>
      <c r="L410" s="38" t="s">
        <v>611</v>
      </c>
      <c r="M410" s="39" t="s">
        <v>177</v>
      </c>
      <c r="O410" s="5" t="e">
        <f>VLOOKUP(D410,#REF!,2,0)</f>
        <v>#REF!</v>
      </c>
    </row>
    <row r="411" spans="1:15" ht="17.100000000000001" customHeight="1" x14ac:dyDescent="0.2">
      <c r="A411" s="108">
        <v>44911</v>
      </c>
      <c r="B411" s="100">
        <v>1</v>
      </c>
      <c r="C411" s="101" t="s">
        <v>18</v>
      </c>
      <c r="D411" s="102" t="s">
        <v>395</v>
      </c>
      <c r="E411" s="103" t="s">
        <v>22</v>
      </c>
      <c r="F411" s="104" t="s">
        <v>20</v>
      </c>
      <c r="G411" s="113" t="s">
        <v>396</v>
      </c>
      <c r="H411" s="105">
        <v>29</v>
      </c>
      <c r="I411" s="105" t="s">
        <v>810</v>
      </c>
      <c r="J411" s="124" t="s">
        <v>581</v>
      </c>
      <c r="K411" s="37"/>
      <c r="L411" s="38" t="s">
        <v>584</v>
      </c>
      <c r="M411" s="39" t="s">
        <v>397</v>
      </c>
      <c r="O411" s="5" t="e">
        <f>VLOOKUP(D411,#REF!,2,0)</f>
        <v>#REF!</v>
      </c>
    </row>
    <row r="412" spans="1:15" ht="17.100000000000001" customHeight="1" x14ac:dyDescent="0.2">
      <c r="A412" s="108">
        <v>44911</v>
      </c>
      <c r="B412" s="100">
        <v>1</v>
      </c>
      <c r="C412" s="101" t="s">
        <v>18</v>
      </c>
      <c r="D412" s="102" t="s">
        <v>527</v>
      </c>
      <c r="E412" s="103" t="s">
        <v>22</v>
      </c>
      <c r="F412" s="104" t="s">
        <v>57</v>
      </c>
      <c r="G412" s="113" t="s">
        <v>845</v>
      </c>
      <c r="H412" s="105">
        <v>32</v>
      </c>
      <c r="I412" s="105" t="s">
        <v>812</v>
      </c>
      <c r="J412" s="106" t="s">
        <v>581</v>
      </c>
      <c r="K412" s="37"/>
      <c r="L412" s="38" t="s">
        <v>55</v>
      </c>
      <c r="M412" s="39" t="s">
        <v>658</v>
      </c>
      <c r="O412" s="5" t="e">
        <f>VLOOKUP(D412,#REF!,2,0)</f>
        <v>#REF!</v>
      </c>
    </row>
    <row r="413" spans="1:15" ht="17.100000000000001" customHeight="1" x14ac:dyDescent="0.2">
      <c r="A413" s="108">
        <v>44911</v>
      </c>
      <c r="B413" s="100">
        <v>1</v>
      </c>
      <c r="C413" s="101" t="s">
        <v>18</v>
      </c>
      <c r="D413" s="102" t="s">
        <v>659</v>
      </c>
      <c r="E413" s="103" t="s">
        <v>22</v>
      </c>
      <c r="F413" s="104" t="s">
        <v>20</v>
      </c>
      <c r="G413" s="113" t="s">
        <v>153</v>
      </c>
      <c r="H413" s="105">
        <v>31</v>
      </c>
      <c r="I413" s="105" t="s">
        <v>591</v>
      </c>
      <c r="J413" s="106" t="s">
        <v>583</v>
      </c>
      <c r="K413" s="37"/>
      <c r="L413" s="38" t="s">
        <v>278</v>
      </c>
      <c r="M413" s="39" t="s">
        <v>660</v>
      </c>
      <c r="O413" s="5" t="e">
        <f>VLOOKUP(D413,#REF!,2,0)</f>
        <v>#REF!</v>
      </c>
    </row>
    <row r="414" spans="1:15" ht="17.100000000000001" customHeight="1" x14ac:dyDescent="0.2">
      <c r="A414" s="108">
        <v>44911</v>
      </c>
      <c r="B414" s="100">
        <v>1</v>
      </c>
      <c r="C414" s="101" t="s">
        <v>18</v>
      </c>
      <c r="D414" s="102" t="s">
        <v>661</v>
      </c>
      <c r="E414" s="103" t="s">
        <v>29</v>
      </c>
      <c r="F414" s="104" t="s">
        <v>20</v>
      </c>
      <c r="G414" s="113" t="s">
        <v>662</v>
      </c>
      <c r="H414" s="105">
        <v>27</v>
      </c>
      <c r="I414" s="105" t="s">
        <v>587</v>
      </c>
      <c r="J414" s="106" t="s">
        <v>583</v>
      </c>
      <c r="K414" s="37"/>
      <c r="L414" s="38" t="s">
        <v>55</v>
      </c>
      <c r="M414" s="39" t="s">
        <v>663</v>
      </c>
      <c r="O414" s="5" t="e">
        <f>VLOOKUP(D414,#REF!,2,0)</f>
        <v>#REF!</v>
      </c>
    </row>
    <row r="415" spans="1:15" ht="17.100000000000001" customHeight="1" x14ac:dyDescent="0.2">
      <c r="A415" s="108">
        <v>44911</v>
      </c>
      <c r="B415" s="100">
        <v>1</v>
      </c>
      <c r="C415" s="101" t="s">
        <v>18</v>
      </c>
      <c r="D415" s="102" t="s">
        <v>661</v>
      </c>
      <c r="E415" s="103" t="s">
        <v>29</v>
      </c>
      <c r="F415" s="104" t="s">
        <v>57</v>
      </c>
      <c r="G415" s="113" t="s">
        <v>662</v>
      </c>
      <c r="H415" s="105">
        <v>26</v>
      </c>
      <c r="I415" s="105" t="s">
        <v>590</v>
      </c>
      <c r="J415" s="106" t="s">
        <v>583</v>
      </c>
      <c r="K415" s="37"/>
      <c r="L415" s="38" t="s">
        <v>55</v>
      </c>
      <c r="M415" s="39" t="s">
        <v>663</v>
      </c>
      <c r="O415" s="5" t="e">
        <f>VLOOKUP(D415,#REF!,2,0)</f>
        <v>#REF!</v>
      </c>
    </row>
    <row r="416" spans="1:15" ht="17.100000000000001" customHeight="1" x14ac:dyDescent="0.2">
      <c r="A416" s="108">
        <v>44911</v>
      </c>
      <c r="B416" s="100">
        <v>1</v>
      </c>
      <c r="C416" s="101" t="s">
        <v>18</v>
      </c>
      <c r="D416" s="102" t="s">
        <v>661</v>
      </c>
      <c r="E416" s="103" t="s">
        <v>31</v>
      </c>
      <c r="F416" s="104" t="s">
        <v>20</v>
      </c>
      <c r="G416" s="113" t="s">
        <v>662</v>
      </c>
      <c r="H416" s="105">
        <v>25</v>
      </c>
      <c r="I416" s="105" t="s">
        <v>594</v>
      </c>
      <c r="J416" s="106" t="s">
        <v>583</v>
      </c>
      <c r="K416" s="37"/>
      <c r="L416" s="38" t="s">
        <v>55</v>
      </c>
      <c r="M416" s="39" t="s">
        <v>664</v>
      </c>
      <c r="O416" s="5" t="e">
        <f>VLOOKUP(D416,#REF!,2,0)</f>
        <v>#REF!</v>
      </c>
    </row>
    <row r="417" spans="1:15" ht="17.100000000000001" customHeight="1" x14ac:dyDescent="0.2">
      <c r="A417" s="108">
        <v>44911</v>
      </c>
      <c r="B417" s="100">
        <v>1</v>
      </c>
      <c r="C417" s="101" t="s">
        <v>18</v>
      </c>
      <c r="D417" s="102" t="s">
        <v>661</v>
      </c>
      <c r="E417" s="103" t="s">
        <v>31</v>
      </c>
      <c r="F417" s="104" t="s">
        <v>57</v>
      </c>
      <c r="G417" s="113" t="s">
        <v>662</v>
      </c>
      <c r="H417" s="105">
        <v>24</v>
      </c>
      <c r="I417" s="105" t="s">
        <v>593</v>
      </c>
      <c r="J417" s="106" t="s">
        <v>583</v>
      </c>
      <c r="K417" s="37"/>
      <c r="L417" s="38" t="s">
        <v>55</v>
      </c>
      <c r="M417" s="39" t="s">
        <v>664</v>
      </c>
      <c r="O417" s="5" t="e">
        <f>VLOOKUP(D417,#REF!,2,0)</f>
        <v>#REF!</v>
      </c>
    </row>
    <row r="418" spans="1:15" ht="17.100000000000001" customHeight="1" x14ac:dyDescent="0.2">
      <c r="A418" s="108">
        <v>44911</v>
      </c>
      <c r="B418" s="100">
        <v>1</v>
      </c>
      <c r="C418" s="101" t="s">
        <v>18</v>
      </c>
      <c r="D418" s="102" t="s">
        <v>661</v>
      </c>
      <c r="E418" s="103" t="s">
        <v>33</v>
      </c>
      <c r="F418" s="104" t="s">
        <v>57</v>
      </c>
      <c r="G418" s="113" t="s">
        <v>662</v>
      </c>
      <c r="H418" s="105">
        <v>27</v>
      </c>
      <c r="I418" s="105" t="s">
        <v>588</v>
      </c>
      <c r="J418" s="106" t="s">
        <v>583</v>
      </c>
      <c r="K418" s="37"/>
      <c r="L418" s="38" t="s">
        <v>55</v>
      </c>
      <c r="M418" s="39" t="s">
        <v>665</v>
      </c>
      <c r="O418" s="5" t="e">
        <f>VLOOKUP(D418,#REF!,2,0)</f>
        <v>#REF!</v>
      </c>
    </row>
    <row r="419" spans="1:15" ht="17.100000000000001" customHeight="1" x14ac:dyDescent="0.2">
      <c r="A419" s="108">
        <v>44911</v>
      </c>
      <c r="B419" s="100">
        <v>1</v>
      </c>
      <c r="C419" s="101" t="s">
        <v>18</v>
      </c>
      <c r="D419" s="102" t="s">
        <v>661</v>
      </c>
      <c r="E419" s="103" t="s">
        <v>32</v>
      </c>
      <c r="F419" s="104" t="s">
        <v>20</v>
      </c>
      <c r="G419" s="113" t="s">
        <v>662</v>
      </c>
      <c r="H419" s="105">
        <v>26</v>
      </c>
      <c r="I419" s="105" t="s">
        <v>595</v>
      </c>
      <c r="J419" s="106" t="s">
        <v>583</v>
      </c>
      <c r="K419" s="37"/>
      <c r="L419" s="38" t="s">
        <v>55</v>
      </c>
      <c r="M419" s="39" t="s">
        <v>665</v>
      </c>
      <c r="O419" s="5" t="e">
        <f>VLOOKUP(D419,#REF!,2,0)</f>
        <v>#REF!</v>
      </c>
    </row>
    <row r="420" spans="1:15" ht="17.100000000000001" customHeight="1" x14ac:dyDescent="0.2">
      <c r="A420" s="108">
        <v>44911</v>
      </c>
      <c r="B420" s="100">
        <v>1</v>
      </c>
      <c r="C420" s="101" t="s">
        <v>18</v>
      </c>
      <c r="D420" s="102" t="s">
        <v>661</v>
      </c>
      <c r="E420" s="103" t="s">
        <v>33</v>
      </c>
      <c r="F420" s="104" t="s">
        <v>20</v>
      </c>
      <c r="G420" s="113" t="s">
        <v>662</v>
      </c>
      <c r="H420" s="105">
        <v>27</v>
      </c>
      <c r="I420" s="105" t="s">
        <v>589</v>
      </c>
      <c r="J420" s="106" t="s">
        <v>583</v>
      </c>
      <c r="K420" s="37"/>
      <c r="L420" s="38" t="s">
        <v>55</v>
      </c>
      <c r="M420" s="39" t="s">
        <v>665</v>
      </c>
      <c r="O420" s="5" t="e">
        <f>VLOOKUP(D420,#REF!,2,0)</f>
        <v>#REF!</v>
      </c>
    </row>
    <row r="421" spans="1:15" ht="17.100000000000001" customHeight="1" x14ac:dyDescent="0.2">
      <c r="A421" s="108">
        <v>44911</v>
      </c>
      <c r="B421" s="100">
        <v>1</v>
      </c>
      <c r="C421" s="101" t="s">
        <v>18</v>
      </c>
      <c r="D421" s="102" t="s">
        <v>661</v>
      </c>
      <c r="E421" s="103" t="s">
        <v>32</v>
      </c>
      <c r="F421" s="104" t="s">
        <v>57</v>
      </c>
      <c r="G421" s="113" t="s">
        <v>662</v>
      </c>
      <c r="H421" s="105">
        <v>26</v>
      </c>
      <c r="I421" s="105" t="s">
        <v>596</v>
      </c>
      <c r="J421" s="106" t="s">
        <v>583</v>
      </c>
      <c r="K421" s="37"/>
      <c r="L421" s="38" t="s">
        <v>55</v>
      </c>
      <c r="M421" s="39" t="s">
        <v>665</v>
      </c>
      <c r="O421" s="5" t="e">
        <f>VLOOKUP(D421,#REF!,2,0)</f>
        <v>#REF!</v>
      </c>
    </row>
    <row r="422" spans="1:15" ht="17.100000000000001" customHeight="1" x14ac:dyDescent="0.2">
      <c r="A422" s="108">
        <v>44911</v>
      </c>
      <c r="B422" s="100">
        <v>1</v>
      </c>
      <c r="C422" s="101" t="s">
        <v>18</v>
      </c>
      <c r="D422" s="102" t="s">
        <v>661</v>
      </c>
      <c r="E422" s="103" t="s">
        <v>28</v>
      </c>
      <c r="F422" s="104" t="s">
        <v>20</v>
      </c>
      <c r="G422" s="113" t="s">
        <v>662</v>
      </c>
      <c r="H422" s="105">
        <v>21</v>
      </c>
      <c r="I422" s="105" t="s">
        <v>586</v>
      </c>
      <c r="J422" s="106" t="s">
        <v>583</v>
      </c>
      <c r="K422" s="37"/>
      <c r="L422" s="38" t="s">
        <v>55</v>
      </c>
      <c r="M422" s="39" t="s">
        <v>664</v>
      </c>
      <c r="O422" s="5" t="e">
        <f>VLOOKUP(D422,#REF!,2,0)</f>
        <v>#REF!</v>
      </c>
    </row>
    <row r="423" spans="1:15" ht="17.100000000000001" customHeight="1" x14ac:dyDescent="0.2">
      <c r="A423" s="108">
        <v>44911</v>
      </c>
      <c r="B423" s="100">
        <v>1</v>
      </c>
      <c r="C423" s="101" t="s">
        <v>18</v>
      </c>
      <c r="D423" s="102" t="s">
        <v>661</v>
      </c>
      <c r="E423" s="103" t="s">
        <v>28</v>
      </c>
      <c r="F423" s="104" t="s">
        <v>57</v>
      </c>
      <c r="G423" s="113" t="s">
        <v>662</v>
      </c>
      <c r="H423" s="105">
        <v>20</v>
      </c>
      <c r="I423" s="105" t="s">
        <v>582</v>
      </c>
      <c r="J423" s="106" t="s">
        <v>583</v>
      </c>
      <c r="K423" s="37"/>
      <c r="L423" s="38" t="s">
        <v>55</v>
      </c>
      <c r="M423" s="39" t="s">
        <v>664</v>
      </c>
      <c r="O423" s="5" t="e">
        <f>VLOOKUP(D423,#REF!,2,0)</f>
        <v>#REF!</v>
      </c>
    </row>
    <row r="424" spans="1:15" ht="17.100000000000001" customHeight="1" x14ac:dyDescent="0.2">
      <c r="A424" s="108">
        <v>44911</v>
      </c>
      <c r="B424" s="100">
        <v>3</v>
      </c>
      <c r="C424" s="101" t="s">
        <v>45</v>
      </c>
      <c r="D424" s="102" t="s">
        <v>395</v>
      </c>
      <c r="E424" s="103" t="s">
        <v>22</v>
      </c>
      <c r="F424" s="104" t="s">
        <v>57</v>
      </c>
      <c r="G424" s="113" t="s">
        <v>396</v>
      </c>
      <c r="H424" s="105">
        <v>28</v>
      </c>
      <c r="I424" s="105" t="s">
        <v>810</v>
      </c>
      <c r="J424" s="124" t="s">
        <v>581</v>
      </c>
      <c r="K424" s="37"/>
      <c r="L424" s="38" t="s">
        <v>584</v>
      </c>
      <c r="M424" s="39" t="s">
        <v>397</v>
      </c>
      <c r="O424" s="5" t="e">
        <f>VLOOKUP(D424,#REF!,2,0)</f>
        <v>#REF!</v>
      </c>
    </row>
    <row r="425" spans="1:15" ht="17.100000000000001" customHeight="1" x14ac:dyDescent="0.2">
      <c r="A425" s="108">
        <v>44911</v>
      </c>
      <c r="B425" s="100">
        <v>3</v>
      </c>
      <c r="C425" s="101" t="s">
        <v>45</v>
      </c>
      <c r="D425" s="102" t="s">
        <v>282</v>
      </c>
      <c r="E425" s="103" t="s">
        <v>23</v>
      </c>
      <c r="F425" s="104" t="s">
        <v>20</v>
      </c>
      <c r="G425" s="113" t="s">
        <v>283</v>
      </c>
      <c r="H425" s="105">
        <v>32</v>
      </c>
      <c r="I425" s="105" t="s">
        <v>587</v>
      </c>
      <c r="J425" s="106" t="s">
        <v>583</v>
      </c>
      <c r="K425" s="37"/>
      <c r="L425" s="38" t="s">
        <v>584</v>
      </c>
      <c r="M425" s="39" t="s">
        <v>575</v>
      </c>
      <c r="O425" s="5" t="e">
        <f>VLOOKUP(D425,#REF!,2,0)</f>
        <v>#REF!</v>
      </c>
    </row>
    <row r="426" spans="1:15" ht="17.100000000000001" customHeight="1" x14ac:dyDescent="0.2">
      <c r="A426" s="108">
        <v>44911</v>
      </c>
      <c r="B426" s="100">
        <v>3</v>
      </c>
      <c r="C426" s="101" t="s">
        <v>45</v>
      </c>
      <c r="D426" s="102" t="s">
        <v>282</v>
      </c>
      <c r="E426" s="103" t="s">
        <v>23</v>
      </c>
      <c r="F426" s="104" t="s">
        <v>57</v>
      </c>
      <c r="G426" s="113" t="s">
        <v>283</v>
      </c>
      <c r="H426" s="105">
        <v>32</v>
      </c>
      <c r="I426" s="105" t="s">
        <v>588</v>
      </c>
      <c r="J426" s="106" t="s">
        <v>583</v>
      </c>
      <c r="K426" s="37"/>
      <c r="L426" s="38" t="s">
        <v>584</v>
      </c>
      <c r="M426" s="39" t="s">
        <v>575</v>
      </c>
      <c r="O426" s="5" t="e">
        <f>VLOOKUP(D426,#REF!,2,0)</f>
        <v>#REF!</v>
      </c>
    </row>
    <row r="427" spans="1:15" ht="17.100000000000001" customHeight="1" x14ac:dyDescent="0.2">
      <c r="A427" s="108">
        <v>44911</v>
      </c>
      <c r="B427" s="100">
        <v>3</v>
      </c>
      <c r="C427" s="101" t="s">
        <v>45</v>
      </c>
      <c r="D427" s="102" t="s">
        <v>282</v>
      </c>
      <c r="E427" s="103" t="s">
        <v>19</v>
      </c>
      <c r="F427" s="104" t="s">
        <v>20</v>
      </c>
      <c r="G427" s="113" t="s">
        <v>283</v>
      </c>
      <c r="H427" s="105">
        <v>30</v>
      </c>
      <c r="I427" s="105" t="s">
        <v>592</v>
      </c>
      <c r="J427" s="124" t="s">
        <v>583</v>
      </c>
      <c r="K427" s="37"/>
      <c r="L427" s="38" t="s">
        <v>584</v>
      </c>
      <c r="M427" s="39" t="s">
        <v>257</v>
      </c>
      <c r="O427" s="5" t="e">
        <f>VLOOKUP(D427,#REF!,2,0)</f>
        <v>#REF!</v>
      </c>
    </row>
    <row r="428" spans="1:15" ht="17.100000000000001" customHeight="1" x14ac:dyDescent="0.2">
      <c r="A428" s="108">
        <v>44911</v>
      </c>
      <c r="B428" s="100">
        <v>3</v>
      </c>
      <c r="C428" s="101" t="s">
        <v>45</v>
      </c>
      <c r="D428" s="102" t="s">
        <v>282</v>
      </c>
      <c r="E428" s="103" t="s">
        <v>19</v>
      </c>
      <c r="F428" s="104" t="s">
        <v>57</v>
      </c>
      <c r="G428" s="113" t="s">
        <v>283</v>
      </c>
      <c r="H428" s="105">
        <v>35</v>
      </c>
      <c r="I428" s="105" t="s">
        <v>589</v>
      </c>
      <c r="J428" s="124" t="s">
        <v>583</v>
      </c>
      <c r="K428" s="37"/>
      <c r="L428" s="38" t="s">
        <v>584</v>
      </c>
      <c r="M428" s="39" t="s">
        <v>257</v>
      </c>
      <c r="O428" s="5" t="e">
        <f>VLOOKUP(D428,#REF!,2,0)</f>
        <v>#REF!</v>
      </c>
    </row>
    <row r="429" spans="1:15" ht="17.100000000000001" customHeight="1" x14ac:dyDescent="0.2">
      <c r="A429" s="108">
        <v>44911</v>
      </c>
      <c r="B429" s="100">
        <v>3</v>
      </c>
      <c r="C429" s="101" t="s">
        <v>45</v>
      </c>
      <c r="D429" s="102" t="s">
        <v>282</v>
      </c>
      <c r="E429" s="103" t="s">
        <v>22</v>
      </c>
      <c r="F429" s="104" t="s">
        <v>20</v>
      </c>
      <c r="G429" s="113" t="s">
        <v>283</v>
      </c>
      <c r="H429" s="105">
        <v>33</v>
      </c>
      <c r="I429" s="105" t="s">
        <v>582</v>
      </c>
      <c r="J429" s="106" t="s">
        <v>583</v>
      </c>
      <c r="K429" s="37"/>
      <c r="L429" s="38" t="s">
        <v>584</v>
      </c>
      <c r="M429" s="39" t="s">
        <v>575</v>
      </c>
      <c r="O429" s="5" t="e">
        <f>VLOOKUP(D429,#REF!,2,0)</f>
        <v>#REF!</v>
      </c>
    </row>
    <row r="430" spans="1:15" ht="17.100000000000001" customHeight="1" x14ac:dyDescent="0.2">
      <c r="A430" s="108">
        <v>44911</v>
      </c>
      <c r="B430" s="100">
        <v>3</v>
      </c>
      <c r="C430" s="101" t="s">
        <v>45</v>
      </c>
      <c r="D430" s="102" t="s">
        <v>282</v>
      </c>
      <c r="E430" s="103" t="s">
        <v>22</v>
      </c>
      <c r="F430" s="104" t="s">
        <v>57</v>
      </c>
      <c r="G430" s="113" t="s">
        <v>283</v>
      </c>
      <c r="H430" s="105">
        <v>32</v>
      </c>
      <c r="I430" s="105" t="s">
        <v>596</v>
      </c>
      <c r="J430" s="106" t="s">
        <v>583</v>
      </c>
      <c r="K430" s="37"/>
      <c r="L430" s="38" t="s">
        <v>584</v>
      </c>
      <c r="M430" s="39" t="s">
        <v>575</v>
      </c>
      <c r="O430" s="5" t="e">
        <f>VLOOKUP(D430,#REF!,2,0)</f>
        <v>#REF!</v>
      </c>
    </row>
    <row r="431" spans="1:15" ht="17.100000000000001" customHeight="1" x14ac:dyDescent="0.2">
      <c r="A431" s="108">
        <v>44911</v>
      </c>
      <c r="B431" s="100">
        <v>3</v>
      </c>
      <c r="C431" s="101" t="s">
        <v>45</v>
      </c>
      <c r="D431" s="102" t="s">
        <v>661</v>
      </c>
      <c r="E431" s="103" t="s">
        <v>23</v>
      </c>
      <c r="F431" s="104" t="s">
        <v>20</v>
      </c>
      <c r="G431" s="113" t="s">
        <v>662</v>
      </c>
      <c r="H431" s="105">
        <v>27</v>
      </c>
      <c r="I431" s="105" t="s">
        <v>590</v>
      </c>
      <c r="J431" s="106" t="s">
        <v>583</v>
      </c>
      <c r="K431" s="37"/>
      <c r="L431" s="38" t="s">
        <v>55</v>
      </c>
      <c r="M431" s="39" t="s">
        <v>663</v>
      </c>
      <c r="O431" s="5" t="e">
        <f>VLOOKUP(D431,#REF!,2,0)</f>
        <v>#REF!</v>
      </c>
    </row>
    <row r="432" spans="1:15" ht="17.100000000000001" customHeight="1" x14ac:dyDescent="0.2">
      <c r="A432" s="108">
        <v>44911</v>
      </c>
      <c r="B432" s="100">
        <v>3</v>
      </c>
      <c r="C432" s="101" t="s">
        <v>45</v>
      </c>
      <c r="D432" s="102" t="s">
        <v>661</v>
      </c>
      <c r="E432" s="103" t="s">
        <v>23</v>
      </c>
      <c r="F432" s="104" t="s">
        <v>57</v>
      </c>
      <c r="G432" s="113" t="s">
        <v>662</v>
      </c>
      <c r="H432" s="105">
        <v>26</v>
      </c>
      <c r="I432" s="105" t="s">
        <v>593</v>
      </c>
      <c r="J432" s="106" t="s">
        <v>583</v>
      </c>
      <c r="K432" s="37"/>
      <c r="L432" s="38" t="s">
        <v>55</v>
      </c>
      <c r="M432" s="39" t="s">
        <v>663</v>
      </c>
      <c r="O432" s="5" t="e">
        <f>VLOOKUP(D432,#REF!,2,0)</f>
        <v>#REF!</v>
      </c>
    </row>
    <row r="433" spans="1:15" ht="17.100000000000001" customHeight="1" x14ac:dyDescent="0.2">
      <c r="A433" s="108">
        <v>44911</v>
      </c>
      <c r="B433" s="100">
        <v>3</v>
      </c>
      <c r="C433" s="101" t="s">
        <v>45</v>
      </c>
      <c r="D433" s="102" t="s">
        <v>661</v>
      </c>
      <c r="E433" s="103" t="s">
        <v>22</v>
      </c>
      <c r="F433" s="104" t="s">
        <v>57</v>
      </c>
      <c r="G433" s="113" t="s">
        <v>662</v>
      </c>
      <c r="H433" s="105">
        <v>21</v>
      </c>
      <c r="I433" s="105" t="s">
        <v>633</v>
      </c>
      <c r="J433" s="106" t="s">
        <v>583</v>
      </c>
      <c r="K433" s="37"/>
      <c r="L433" s="38" t="s">
        <v>55</v>
      </c>
      <c r="M433" s="39" t="s">
        <v>663</v>
      </c>
      <c r="O433" s="5" t="e">
        <f>VLOOKUP(D433,#REF!,2,0)</f>
        <v>#REF!</v>
      </c>
    </row>
    <row r="434" spans="1:15" ht="17.100000000000001" customHeight="1" x14ac:dyDescent="0.2">
      <c r="A434" s="108">
        <v>44911</v>
      </c>
      <c r="B434" s="100">
        <v>3</v>
      </c>
      <c r="C434" s="101" t="s">
        <v>45</v>
      </c>
      <c r="D434" s="102" t="s">
        <v>661</v>
      </c>
      <c r="E434" s="103" t="s">
        <v>19</v>
      </c>
      <c r="F434" s="104" t="s">
        <v>20</v>
      </c>
      <c r="G434" s="113" t="s">
        <v>662</v>
      </c>
      <c r="H434" s="105">
        <v>27</v>
      </c>
      <c r="I434" s="105" t="s">
        <v>595</v>
      </c>
      <c r="J434" s="106" t="s">
        <v>583</v>
      </c>
      <c r="K434" s="37"/>
      <c r="L434" s="38" t="s">
        <v>55</v>
      </c>
      <c r="M434" s="39" t="s">
        <v>664</v>
      </c>
      <c r="O434" s="5" t="e">
        <f>VLOOKUP(D434,#REF!,2,0)</f>
        <v>#REF!</v>
      </c>
    </row>
    <row r="435" spans="1:15" ht="17.100000000000001" customHeight="1" x14ac:dyDescent="0.2">
      <c r="A435" s="108">
        <v>44911</v>
      </c>
      <c r="B435" s="100">
        <v>3</v>
      </c>
      <c r="C435" s="101" t="s">
        <v>45</v>
      </c>
      <c r="D435" s="102" t="s">
        <v>661</v>
      </c>
      <c r="E435" s="103" t="s">
        <v>22</v>
      </c>
      <c r="F435" s="104" t="s">
        <v>20</v>
      </c>
      <c r="G435" s="113" t="s">
        <v>662</v>
      </c>
      <c r="H435" s="105">
        <v>22</v>
      </c>
      <c r="I435" s="105" t="s">
        <v>586</v>
      </c>
      <c r="J435" s="106" t="s">
        <v>583</v>
      </c>
      <c r="K435" s="37"/>
      <c r="L435" s="38" t="s">
        <v>55</v>
      </c>
      <c r="M435" s="39" t="s">
        <v>663</v>
      </c>
      <c r="O435" s="5" t="e">
        <f>VLOOKUP(D435,#REF!,2,0)</f>
        <v>#REF!</v>
      </c>
    </row>
    <row r="436" spans="1:15" ht="17.100000000000001" customHeight="1" x14ac:dyDescent="0.2">
      <c r="A436" s="108">
        <v>44911</v>
      </c>
      <c r="B436" s="100">
        <v>3</v>
      </c>
      <c r="C436" s="101" t="s">
        <v>45</v>
      </c>
      <c r="D436" s="102" t="s">
        <v>661</v>
      </c>
      <c r="E436" s="103" t="s">
        <v>19</v>
      </c>
      <c r="F436" s="104" t="s">
        <v>57</v>
      </c>
      <c r="G436" s="113" t="s">
        <v>662</v>
      </c>
      <c r="H436" s="105">
        <v>26</v>
      </c>
      <c r="I436" s="105" t="s">
        <v>594</v>
      </c>
      <c r="J436" s="106" t="s">
        <v>583</v>
      </c>
      <c r="K436" s="37"/>
      <c r="L436" s="38" t="s">
        <v>55</v>
      </c>
      <c r="M436" s="39" t="s">
        <v>664</v>
      </c>
      <c r="O436" s="5" t="e">
        <f>VLOOKUP(D436,#REF!,2,0)</f>
        <v>#REF!</v>
      </c>
    </row>
    <row r="437" spans="1:15" ht="17.100000000000001" customHeight="1" x14ac:dyDescent="0.2">
      <c r="A437" s="108">
        <v>44911</v>
      </c>
      <c r="B437" s="100">
        <v>3</v>
      </c>
      <c r="C437" s="101" t="s">
        <v>45</v>
      </c>
      <c r="D437" s="102" t="s">
        <v>469</v>
      </c>
      <c r="E437" s="103" t="s">
        <v>22</v>
      </c>
      <c r="F437" s="104" t="s">
        <v>20</v>
      </c>
      <c r="G437" s="113" t="s">
        <v>470</v>
      </c>
      <c r="H437" s="105">
        <v>21</v>
      </c>
      <c r="I437" s="105" t="s">
        <v>606</v>
      </c>
      <c r="J437" s="106" t="s">
        <v>603</v>
      </c>
      <c r="K437" s="37"/>
      <c r="L437" s="38" t="s">
        <v>55</v>
      </c>
      <c r="M437" s="39" t="s">
        <v>61</v>
      </c>
      <c r="O437" s="5" t="e">
        <f>VLOOKUP(D437,#REF!,2,0)</f>
        <v>#REF!</v>
      </c>
    </row>
    <row r="438" spans="1:15" ht="17.100000000000001" customHeight="1" x14ac:dyDescent="0.2">
      <c r="A438" s="108">
        <v>44911</v>
      </c>
      <c r="B438" s="100">
        <v>5</v>
      </c>
      <c r="C438" s="101" t="s">
        <v>54</v>
      </c>
      <c r="D438" s="102" t="s">
        <v>395</v>
      </c>
      <c r="E438" s="103" t="s">
        <v>23</v>
      </c>
      <c r="F438" s="104" t="s">
        <v>20</v>
      </c>
      <c r="G438" s="113" t="s">
        <v>396</v>
      </c>
      <c r="H438" s="105">
        <v>29</v>
      </c>
      <c r="I438" s="105" t="s">
        <v>810</v>
      </c>
      <c r="J438" s="106" t="s">
        <v>581</v>
      </c>
      <c r="K438" s="37"/>
      <c r="L438" s="38" t="s">
        <v>584</v>
      </c>
      <c r="M438" s="39" t="s">
        <v>397</v>
      </c>
      <c r="O438" s="5" t="e">
        <f>VLOOKUP(D438,#REF!,2,0)</f>
        <v>#REF!</v>
      </c>
    </row>
    <row r="439" spans="1:15" ht="17.100000000000001" customHeight="1" x14ac:dyDescent="0.2">
      <c r="A439" s="108">
        <v>44911</v>
      </c>
      <c r="B439" s="100">
        <v>5</v>
      </c>
      <c r="C439" s="101" t="s">
        <v>54</v>
      </c>
      <c r="D439" s="102" t="s">
        <v>527</v>
      </c>
      <c r="E439" s="103" t="s">
        <v>22</v>
      </c>
      <c r="F439" s="104" t="s">
        <v>20</v>
      </c>
      <c r="G439" s="113" t="s">
        <v>845</v>
      </c>
      <c r="H439" s="105">
        <v>32</v>
      </c>
      <c r="I439" s="105" t="s">
        <v>812</v>
      </c>
      <c r="J439" s="106" t="s">
        <v>581</v>
      </c>
      <c r="K439" s="37"/>
      <c r="L439" s="38" t="s">
        <v>55</v>
      </c>
      <c r="M439" s="39" t="s">
        <v>658</v>
      </c>
      <c r="O439" s="5" t="e">
        <f>VLOOKUP(D439,#REF!,2,0)</f>
        <v>#REF!</v>
      </c>
    </row>
    <row r="440" spans="1:15" ht="17.100000000000001" customHeight="1" x14ac:dyDescent="0.2">
      <c r="A440" s="108">
        <v>44911</v>
      </c>
      <c r="B440" s="100">
        <v>5</v>
      </c>
      <c r="C440" s="101" t="s">
        <v>54</v>
      </c>
      <c r="D440" s="102" t="s">
        <v>265</v>
      </c>
      <c r="E440" s="103" t="s">
        <v>23</v>
      </c>
      <c r="F440" s="104" t="s">
        <v>57</v>
      </c>
      <c r="G440" s="113" t="s">
        <v>266</v>
      </c>
      <c r="H440" s="105">
        <v>30</v>
      </c>
      <c r="I440" s="105" t="s">
        <v>596</v>
      </c>
      <c r="J440" s="106" t="s">
        <v>583</v>
      </c>
      <c r="K440" s="37"/>
      <c r="L440" s="38" t="s">
        <v>584</v>
      </c>
      <c r="M440" s="39" t="s">
        <v>667</v>
      </c>
      <c r="O440" s="5" t="e">
        <f>VLOOKUP(D440,#REF!,2,0)</f>
        <v>#REF!</v>
      </c>
    </row>
    <row r="441" spans="1:15" ht="17.100000000000001" customHeight="1" x14ac:dyDescent="0.2">
      <c r="A441" s="108">
        <v>44911</v>
      </c>
      <c r="B441" s="100">
        <v>5</v>
      </c>
      <c r="C441" s="101" t="s">
        <v>54</v>
      </c>
      <c r="D441" s="102" t="s">
        <v>265</v>
      </c>
      <c r="E441" s="103" t="s">
        <v>23</v>
      </c>
      <c r="F441" s="104" t="s">
        <v>20</v>
      </c>
      <c r="G441" s="113" t="s">
        <v>266</v>
      </c>
      <c r="H441" s="105">
        <v>30</v>
      </c>
      <c r="I441" s="105" t="s">
        <v>587</v>
      </c>
      <c r="J441" s="106" t="s">
        <v>583</v>
      </c>
      <c r="K441" s="37"/>
      <c r="L441" s="38" t="s">
        <v>584</v>
      </c>
      <c r="M441" s="39" t="s">
        <v>667</v>
      </c>
      <c r="O441" s="5" t="e">
        <f>VLOOKUP(D441,#REF!,2,0)</f>
        <v>#REF!</v>
      </c>
    </row>
    <row r="442" spans="1:15" ht="17.100000000000001" customHeight="1" x14ac:dyDescent="0.2">
      <c r="A442" s="108">
        <v>44911</v>
      </c>
      <c r="B442" s="100">
        <v>5</v>
      </c>
      <c r="C442" s="101" t="s">
        <v>54</v>
      </c>
      <c r="D442" s="102" t="s">
        <v>265</v>
      </c>
      <c r="E442" s="103" t="s">
        <v>19</v>
      </c>
      <c r="F442" s="104" t="s">
        <v>57</v>
      </c>
      <c r="G442" s="113" t="s">
        <v>266</v>
      </c>
      <c r="H442" s="105">
        <v>30</v>
      </c>
      <c r="I442" s="105" t="s">
        <v>588</v>
      </c>
      <c r="J442" s="106" t="s">
        <v>583</v>
      </c>
      <c r="K442" s="37"/>
      <c r="L442" s="38" t="s">
        <v>584</v>
      </c>
      <c r="M442" s="39" t="s">
        <v>667</v>
      </c>
      <c r="O442" s="5" t="e">
        <f>VLOOKUP(D442,#REF!,2,0)</f>
        <v>#REF!</v>
      </c>
    </row>
    <row r="443" spans="1:15" ht="17.100000000000001" customHeight="1" x14ac:dyDescent="0.2">
      <c r="A443" s="108">
        <v>44911</v>
      </c>
      <c r="B443" s="100">
        <v>5</v>
      </c>
      <c r="C443" s="101" t="s">
        <v>54</v>
      </c>
      <c r="D443" s="102" t="s">
        <v>265</v>
      </c>
      <c r="E443" s="103" t="s">
        <v>19</v>
      </c>
      <c r="F443" s="104" t="s">
        <v>20</v>
      </c>
      <c r="G443" s="113" t="s">
        <v>266</v>
      </c>
      <c r="H443" s="105">
        <v>30</v>
      </c>
      <c r="I443" s="105" t="s">
        <v>589</v>
      </c>
      <c r="J443" s="106" t="s">
        <v>583</v>
      </c>
      <c r="K443" s="37"/>
      <c r="L443" s="38" t="s">
        <v>584</v>
      </c>
      <c r="M443" s="39" t="s">
        <v>667</v>
      </c>
      <c r="O443" s="5" t="e">
        <f>VLOOKUP(D443,#REF!,2,0)</f>
        <v>#REF!</v>
      </c>
    </row>
    <row r="444" spans="1:15" ht="17.100000000000001" customHeight="1" x14ac:dyDescent="0.2">
      <c r="A444" s="108">
        <v>44911</v>
      </c>
      <c r="B444" s="100">
        <v>5</v>
      </c>
      <c r="C444" s="101" t="s">
        <v>54</v>
      </c>
      <c r="D444" s="102" t="s">
        <v>265</v>
      </c>
      <c r="E444" s="103" t="s">
        <v>22</v>
      </c>
      <c r="F444" s="104" t="s">
        <v>20</v>
      </c>
      <c r="G444" s="113" t="s">
        <v>266</v>
      </c>
      <c r="H444" s="105">
        <v>30</v>
      </c>
      <c r="I444" s="105" t="s">
        <v>590</v>
      </c>
      <c r="J444" s="124" t="s">
        <v>583</v>
      </c>
      <c r="K444" s="37"/>
      <c r="L444" s="38" t="s">
        <v>584</v>
      </c>
      <c r="M444" s="39" t="s">
        <v>667</v>
      </c>
      <c r="O444" s="5" t="e">
        <f>VLOOKUP(D444,#REF!,2,0)</f>
        <v>#REF!</v>
      </c>
    </row>
    <row r="445" spans="1:15" ht="17.100000000000001" customHeight="1" x14ac:dyDescent="0.2">
      <c r="A445" s="108">
        <v>44911</v>
      </c>
      <c r="B445" s="100">
        <v>5</v>
      </c>
      <c r="C445" s="101" t="s">
        <v>54</v>
      </c>
      <c r="D445" s="102" t="s">
        <v>265</v>
      </c>
      <c r="E445" s="103" t="s">
        <v>29</v>
      </c>
      <c r="F445" s="104" t="s">
        <v>20</v>
      </c>
      <c r="G445" s="113" t="s">
        <v>266</v>
      </c>
      <c r="H445" s="105">
        <v>30</v>
      </c>
      <c r="I445" s="105" t="s">
        <v>591</v>
      </c>
      <c r="J445" s="106" t="s">
        <v>583</v>
      </c>
      <c r="K445" s="37"/>
      <c r="L445" s="38" t="s">
        <v>584</v>
      </c>
      <c r="M445" s="39" t="s">
        <v>667</v>
      </c>
      <c r="O445" s="5" t="e">
        <f>VLOOKUP(D445,#REF!,2,0)</f>
        <v>#REF!</v>
      </c>
    </row>
    <row r="446" spans="1:15" ht="17.100000000000001" customHeight="1" x14ac:dyDescent="0.2">
      <c r="A446" s="108">
        <v>44911</v>
      </c>
      <c r="B446" s="100">
        <v>5</v>
      </c>
      <c r="C446" s="101" t="s">
        <v>54</v>
      </c>
      <c r="D446" s="102" t="s">
        <v>265</v>
      </c>
      <c r="E446" s="103" t="s">
        <v>22</v>
      </c>
      <c r="F446" s="104" t="s">
        <v>57</v>
      </c>
      <c r="G446" s="113" t="s">
        <v>266</v>
      </c>
      <c r="H446" s="105">
        <v>30</v>
      </c>
      <c r="I446" s="105" t="s">
        <v>595</v>
      </c>
      <c r="J446" s="106" t="s">
        <v>583</v>
      </c>
      <c r="K446" s="37"/>
      <c r="L446" s="38" t="s">
        <v>584</v>
      </c>
      <c r="M446" s="39" t="s">
        <v>667</v>
      </c>
      <c r="O446" s="5" t="e">
        <f>VLOOKUP(D446,#REF!,2,0)</f>
        <v>#REF!</v>
      </c>
    </row>
    <row r="447" spans="1:15" ht="17.100000000000001" customHeight="1" x14ac:dyDescent="0.2">
      <c r="A447" s="108">
        <v>44911</v>
      </c>
      <c r="B447" s="100">
        <v>5</v>
      </c>
      <c r="C447" s="101" t="s">
        <v>54</v>
      </c>
      <c r="D447" s="102" t="s">
        <v>265</v>
      </c>
      <c r="E447" s="103" t="s">
        <v>29</v>
      </c>
      <c r="F447" s="104" t="s">
        <v>57</v>
      </c>
      <c r="G447" s="113" t="s">
        <v>266</v>
      </c>
      <c r="H447" s="105">
        <v>29</v>
      </c>
      <c r="I447" s="105" t="s">
        <v>593</v>
      </c>
      <c r="J447" s="106" t="s">
        <v>583</v>
      </c>
      <c r="K447" s="37"/>
      <c r="L447" s="38" t="s">
        <v>584</v>
      </c>
      <c r="M447" s="39" t="s">
        <v>667</v>
      </c>
      <c r="O447" s="5" t="e">
        <f>VLOOKUP(D447,#REF!,2,0)</f>
        <v>#REF!</v>
      </c>
    </row>
    <row r="448" spans="1:15" ht="17.100000000000001" customHeight="1" x14ac:dyDescent="0.2">
      <c r="A448" s="108">
        <v>44911</v>
      </c>
      <c r="B448" s="100">
        <v>5</v>
      </c>
      <c r="C448" s="101" t="s">
        <v>54</v>
      </c>
      <c r="D448" s="102" t="s">
        <v>477</v>
      </c>
      <c r="E448" s="103" t="s">
        <v>23</v>
      </c>
      <c r="F448" s="104" t="s">
        <v>57</v>
      </c>
      <c r="G448" s="113" t="s">
        <v>478</v>
      </c>
      <c r="H448" s="105">
        <v>29</v>
      </c>
      <c r="I448" s="105" t="s">
        <v>594</v>
      </c>
      <c r="J448" s="106" t="s">
        <v>583</v>
      </c>
      <c r="K448" s="37"/>
      <c r="L448" s="38" t="s">
        <v>55</v>
      </c>
      <c r="M448" s="39" t="s">
        <v>161</v>
      </c>
      <c r="O448" s="5" t="e">
        <f>VLOOKUP(D448,#REF!,2,0)</f>
        <v>#REF!</v>
      </c>
    </row>
    <row r="449" spans="1:15" ht="17.100000000000001" customHeight="1" x14ac:dyDescent="0.2">
      <c r="A449" s="108">
        <v>44911</v>
      </c>
      <c r="B449" s="100">
        <v>5</v>
      </c>
      <c r="C449" s="101" t="s">
        <v>54</v>
      </c>
      <c r="D449" s="102" t="s">
        <v>477</v>
      </c>
      <c r="E449" s="103" t="s">
        <v>23</v>
      </c>
      <c r="F449" s="104" t="s">
        <v>20</v>
      </c>
      <c r="G449" s="113" t="s">
        <v>478</v>
      </c>
      <c r="H449" s="105">
        <v>30</v>
      </c>
      <c r="I449" s="105" t="s">
        <v>592</v>
      </c>
      <c r="J449" s="106" t="s">
        <v>583</v>
      </c>
      <c r="K449" s="37"/>
      <c r="L449" s="38" t="s">
        <v>55</v>
      </c>
      <c r="M449" s="39" t="s">
        <v>161</v>
      </c>
      <c r="O449" s="5" t="e">
        <f>VLOOKUP(D449,#REF!,2,0)</f>
        <v>#REF!</v>
      </c>
    </row>
    <row r="450" spans="1:15" ht="17.100000000000001" customHeight="1" x14ac:dyDescent="0.2">
      <c r="A450" s="108">
        <v>44911</v>
      </c>
      <c r="B450" s="100">
        <v>5</v>
      </c>
      <c r="C450" s="101" t="s">
        <v>54</v>
      </c>
      <c r="D450" s="102" t="s">
        <v>477</v>
      </c>
      <c r="E450" s="103" t="s">
        <v>22</v>
      </c>
      <c r="F450" s="104" t="s">
        <v>57</v>
      </c>
      <c r="G450" s="113" t="s">
        <v>478</v>
      </c>
      <c r="H450" s="105">
        <v>27</v>
      </c>
      <c r="I450" s="105" t="s">
        <v>582</v>
      </c>
      <c r="J450" s="106" t="s">
        <v>583</v>
      </c>
      <c r="K450" s="37"/>
      <c r="L450" s="38" t="s">
        <v>55</v>
      </c>
      <c r="M450" s="39" t="s">
        <v>161</v>
      </c>
      <c r="O450" s="5" t="e">
        <f>VLOOKUP(D450,#REF!,2,0)</f>
        <v>#REF!</v>
      </c>
    </row>
    <row r="451" spans="1:15" ht="17.100000000000001" customHeight="1" x14ac:dyDescent="0.2">
      <c r="A451" s="108">
        <v>44911</v>
      </c>
      <c r="B451" s="100">
        <v>5</v>
      </c>
      <c r="C451" s="101" t="s">
        <v>54</v>
      </c>
      <c r="D451" s="102" t="s">
        <v>477</v>
      </c>
      <c r="E451" s="103" t="s">
        <v>22</v>
      </c>
      <c r="F451" s="104" t="s">
        <v>20</v>
      </c>
      <c r="G451" s="113" t="s">
        <v>478</v>
      </c>
      <c r="H451" s="105">
        <v>27</v>
      </c>
      <c r="I451" s="105" t="s">
        <v>586</v>
      </c>
      <c r="J451" s="106" t="s">
        <v>583</v>
      </c>
      <c r="K451" s="37"/>
      <c r="L451" s="38" t="s">
        <v>55</v>
      </c>
      <c r="M451" s="39" t="s">
        <v>161</v>
      </c>
      <c r="O451" s="5" t="e">
        <f>VLOOKUP(D451,#REF!,2,0)</f>
        <v>#REF!</v>
      </c>
    </row>
    <row r="452" spans="1:15" ht="17.100000000000001" customHeight="1" x14ac:dyDescent="0.2">
      <c r="A452" s="108">
        <v>44911</v>
      </c>
      <c r="B452" s="100">
        <v>5</v>
      </c>
      <c r="C452" s="101" t="s">
        <v>54</v>
      </c>
      <c r="D452" s="102" t="s">
        <v>469</v>
      </c>
      <c r="E452" s="103" t="s">
        <v>22</v>
      </c>
      <c r="F452" s="104" t="s">
        <v>57</v>
      </c>
      <c r="G452" s="113" t="s">
        <v>470</v>
      </c>
      <c r="H452" s="105">
        <v>21</v>
      </c>
      <c r="I452" s="105" t="s">
        <v>606</v>
      </c>
      <c r="J452" s="106" t="s">
        <v>603</v>
      </c>
      <c r="K452" s="37"/>
      <c r="L452" s="38" t="s">
        <v>55</v>
      </c>
      <c r="M452" s="39" t="s">
        <v>61</v>
      </c>
      <c r="O452" s="5" t="e">
        <f>VLOOKUP(D452,#REF!,2,0)</f>
        <v>#REF!</v>
      </c>
    </row>
    <row r="453" spans="1:15" ht="17.100000000000001" customHeight="1" x14ac:dyDescent="0.2">
      <c r="A453" s="108">
        <v>44911</v>
      </c>
      <c r="B453" s="100">
        <v>7</v>
      </c>
      <c r="C453" s="101" t="s">
        <v>56</v>
      </c>
      <c r="D453" s="102" t="s">
        <v>395</v>
      </c>
      <c r="E453" s="103" t="s">
        <v>23</v>
      </c>
      <c r="F453" s="104" t="s">
        <v>57</v>
      </c>
      <c r="G453" s="113" t="s">
        <v>396</v>
      </c>
      <c r="H453" s="105">
        <v>28</v>
      </c>
      <c r="I453" s="105" t="s">
        <v>810</v>
      </c>
      <c r="J453" s="106" t="s">
        <v>581</v>
      </c>
      <c r="K453" s="37"/>
      <c r="L453" s="38" t="s">
        <v>584</v>
      </c>
      <c r="M453" s="39" t="s">
        <v>397</v>
      </c>
      <c r="O453" s="5" t="e">
        <f>VLOOKUP(D453,#REF!,2,0)</f>
        <v>#REF!</v>
      </c>
    </row>
    <row r="454" spans="1:15" ht="17.100000000000001" customHeight="1" x14ac:dyDescent="0.2">
      <c r="A454" s="108">
        <v>44911</v>
      </c>
      <c r="B454" s="100">
        <v>7</v>
      </c>
      <c r="C454" s="101" t="s">
        <v>56</v>
      </c>
      <c r="D454" s="102" t="s">
        <v>225</v>
      </c>
      <c r="E454" s="103" t="s">
        <v>31</v>
      </c>
      <c r="F454" s="104" t="s">
        <v>20</v>
      </c>
      <c r="G454" s="113" t="s">
        <v>226</v>
      </c>
      <c r="H454" s="105">
        <v>34</v>
      </c>
      <c r="I454" s="105" t="s">
        <v>600</v>
      </c>
      <c r="J454" s="106" t="s">
        <v>583</v>
      </c>
      <c r="K454" s="37"/>
      <c r="L454" s="38" t="s">
        <v>584</v>
      </c>
      <c r="M454" s="39" t="s">
        <v>562</v>
      </c>
      <c r="O454" s="5" t="e">
        <f>VLOOKUP(D454,#REF!,2,0)</f>
        <v>#REF!</v>
      </c>
    </row>
    <row r="455" spans="1:15" ht="17.100000000000001" customHeight="1" x14ac:dyDescent="0.2">
      <c r="A455" s="108">
        <v>44911</v>
      </c>
      <c r="B455" s="100">
        <v>7</v>
      </c>
      <c r="C455" s="101" t="s">
        <v>56</v>
      </c>
      <c r="D455" s="102" t="s">
        <v>225</v>
      </c>
      <c r="E455" s="103" t="s">
        <v>31</v>
      </c>
      <c r="F455" s="104" t="s">
        <v>57</v>
      </c>
      <c r="G455" s="113" t="s">
        <v>226</v>
      </c>
      <c r="H455" s="105">
        <v>33</v>
      </c>
      <c r="I455" s="105" t="s">
        <v>597</v>
      </c>
      <c r="J455" s="106" t="s">
        <v>583</v>
      </c>
      <c r="K455" s="37"/>
      <c r="L455" s="38" t="s">
        <v>584</v>
      </c>
      <c r="M455" s="39" t="s">
        <v>562</v>
      </c>
      <c r="O455" s="5" t="e">
        <f>VLOOKUP(D455,#REF!,2,0)</f>
        <v>#REF!</v>
      </c>
    </row>
    <row r="456" spans="1:15" ht="17.100000000000001" customHeight="1" x14ac:dyDescent="0.2">
      <c r="A456" s="108">
        <v>44911</v>
      </c>
      <c r="B456" s="100">
        <v>7</v>
      </c>
      <c r="C456" s="101" t="s">
        <v>56</v>
      </c>
      <c r="D456" s="102" t="s">
        <v>225</v>
      </c>
      <c r="E456" s="103" t="s">
        <v>22</v>
      </c>
      <c r="F456" s="104" t="s">
        <v>57</v>
      </c>
      <c r="G456" s="113" t="s">
        <v>226</v>
      </c>
      <c r="H456" s="105">
        <v>33</v>
      </c>
      <c r="I456" s="105" t="s">
        <v>582</v>
      </c>
      <c r="J456" s="106" t="s">
        <v>583</v>
      </c>
      <c r="K456" s="37"/>
      <c r="L456" s="38" t="s">
        <v>584</v>
      </c>
      <c r="M456" s="39" t="s">
        <v>546</v>
      </c>
      <c r="O456" s="5" t="e">
        <f>VLOOKUP(D456,#REF!,2,0)</f>
        <v>#REF!</v>
      </c>
    </row>
    <row r="457" spans="1:15" ht="17.100000000000001" customHeight="1" x14ac:dyDescent="0.2">
      <c r="A457" s="108">
        <v>44911</v>
      </c>
      <c r="B457" s="100">
        <v>7</v>
      </c>
      <c r="C457" s="101" t="s">
        <v>56</v>
      </c>
      <c r="D457" s="102" t="s">
        <v>225</v>
      </c>
      <c r="E457" s="103" t="s">
        <v>22</v>
      </c>
      <c r="F457" s="104" t="s">
        <v>20</v>
      </c>
      <c r="G457" s="113" t="s">
        <v>226</v>
      </c>
      <c r="H457" s="105">
        <v>33</v>
      </c>
      <c r="I457" s="105" t="s">
        <v>586</v>
      </c>
      <c r="J457" s="106" t="s">
        <v>583</v>
      </c>
      <c r="K457" s="37"/>
      <c r="L457" s="38" t="s">
        <v>584</v>
      </c>
      <c r="M457" s="39" t="s">
        <v>546</v>
      </c>
      <c r="O457" s="5" t="e">
        <f>VLOOKUP(D457,#REF!,2,0)</f>
        <v>#REF!</v>
      </c>
    </row>
    <row r="458" spans="1:15" ht="17.100000000000001" customHeight="1" x14ac:dyDescent="0.2">
      <c r="A458" s="108">
        <v>44911</v>
      </c>
      <c r="B458" s="100">
        <v>7</v>
      </c>
      <c r="C458" s="101" t="s">
        <v>56</v>
      </c>
      <c r="D458" s="102" t="s">
        <v>225</v>
      </c>
      <c r="E458" s="103" t="s">
        <v>19</v>
      </c>
      <c r="F458" s="104" t="s">
        <v>20</v>
      </c>
      <c r="G458" s="113" t="s">
        <v>226</v>
      </c>
      <c r="H458" s="105">
        <v>33</v>
      </c>
      <c r="I458" s="116" t="s">
        <v>590</v>
      </c>
      <c r="J458" s="106" t="s">
        <v>583</v>
      </c>
      <c r="K458" s="37"/>
      <c r="L458" s="38" t="s">
        <v>584</v>
      </c>
      <c r="M458" s="39" t="s">
        <v>562</v>
      </c>
      <c r="O458" s="5" t="e">
        <f>VLOOKUP(D458,#REF!,2,0)</f>
        <v>#REF!</v>
      </c>
    </row>
    <row r="459" spans="1:15" ht="17.100000000000001" customHeight="1" x14ac:dyDescent="0.2">
      <c r="A459" s="108">
        <v>44911</v>
      </c>
      <c r="B459" s="100">
        <v>7</v>
      </c>
      <c r="C459" s="101" t="s">
        <v>56</v>
      </c>
      <c r="D459" s="102" t="s">
        <v>225</v>
      </c>
      <c r="E459" s="103" t="s">
        <v>19</v>
      </c>
      <c r="F459" s="104" t="s">
        <v>57</v>
      </c>
      <c r="G459" s="113" t="s">
        <v>226</v>
      </c>
      <c r="H459" s="105">
        <v>33</v>
      </c>
      <c r="I459" s="116" t="s">
        <v>595</v>
      </c>
      <c r="J459" s="106" t="s">
        <v>583</v>
      </c>
      <c r="K459" s="37"/>
      <c r="L459" s="38" t="s">
        <v>584</v>
      </c>
      <c r="M459" s="39" t="s">
        <v>562</v>
      </c>
      <c r="O459" s="5" t="e">
        <f>VLOOKUP(D459,#REF!,2,0)</f>
        <v>#REF!</v>
      </c>
    </row>
    <row r="460" spans="1:15" ht="17.100000000000001" customHeight="1" x14ac:dyDescent="0.2">
      <c r="A460" s="108">
        <v>44911</v>
      </c>
      <c r="B460" s="100">
        <v>7</v>
      </c>
      <c r="C460" s="101" t="s">
        <v>56</v>
      </c>
      <c r="D460" s="102" t="s">
        <v>225</v>
      </c>
      <c r="E460" s="103" t="s">
        <v>29</v>
      </c>
      <c r="F460" s="104" t="s">
        <v>57</v>
      </c>
      <c r="G460" s="113" t="s">
        <v>226</v>
      </c>
      <c r="H460" s="105">
        <v>30</v>
      </c>
      <c r="I460" s="105" t="s">
        <v>596</v>
      </c>
      <c r="J460" s="106" t="s">
        <v>583</v>
      </c>
      <c r="K460" s="37"/>
      <c r="L460" s="38" t="s">
        <v>584</v>
      </c>
      <c r="M460" s="39" t="s">
        <v>546</v>
      </c>
      <c r="O460" s="5" t="e">
        <f>VLOOKUP(D460,#REF!,2,0)</f>
        <v>#REF!</v>
      </c>
    </row>
    <row r="461" spans="1:15" ht="17.100000000000001" customHeight="1" x14ac:dyDescent="0.2">
      <c r="A461" s="108">
        <v>44911</v>
      </c>
      <c r="B461" s="100">
        <v>7</v>
      </c>
      <c r="C461" s="101" t="s">
        <v>56</v>
      </c>
      <c r="D461" s="102" t="s">
        <v>225</v>
      </c>
      <c r="E461" s="103" t="s">
        <v>28</v>
      </c>
      <c r="F461" s="104" t="s">
        <v>20</v>
      </c>
      <c r="G461" s="113" t="s">
        <v>226</v>
      </c>
      <c r="H461" s="105">
        <v>30</v>
      </c>
      <c r="I461" s="105" t="s">
        <v>591</v>
      </c>
      <c r="J461" s="106" t="s">
        <v>583</v>
      </c>
      <c r="K461" s="37"/>
      <c r="L461" s="38" t="s">
        <v>584</v>
      </c>
      <c r="M461" s="39" t="s">
        <v>562</v>
      </c>
      <c r="O461" s="5" t="e">
        <f>VLOOKUP(D461,#REF!,2,0)</f>
        <v>#REF!</v>
      </c>
    </row>
    <row r="462" spans="1:15" ht="17.100000000000001" customHeight="1" x14ac:dyDescent="0.2">
      <c r="A462" s="108">
        <v>44911</v>
      </c>
      <c r="B462" s="100">
        <v>7</v>
      </c>
      <c r="C462" s="101" t="s">
        <v>56</v>
      </c>
      <c r="D462" s="102" t="s">
        <v>225</v>
      </c>
      <c r="E462" s="103" t="s">
        <v>29</v>
      </c>
      <c r="F462" s="104" t="s">
        <v>20</v>
      </c>
      <c r="G462" s="113" t="s">
        <v>226</v>
      </c>
      <c r="H462" s="105">
        <v>37</v>
      </c>
      <c r="I462" s="105" t="s">
        <v>589</v>
      </c>
      <c r="J462" s="106" t="s">
        <v>583</v>
      </c>
      <c r="K462" s="37"/>
      <c r="L462" s="38" t="s">
        <v>584</v>
      </c>
      <c r="M462" s="39" t="s">
        <v>546</v>
      </c>
      <c r="O462" s="5" t="e">
        <f>VLOOKUP(D462,#REF!,2,0)</f>
        <v>#REF!</v>
      </c>
    </row>
    <row r="463" spans="1:15" ht="17.100000000000001" customHeight="1" x14ac:dyDescent="0.2">
      <c r="A463" s="108">
        <v>44911</v>
      </c>
      <c r="B463" s="100">
        <v>7</v>
      </c>
      <c r="C463" s="101" t="s">
        <v>56</v>
      </c>
      <c r="D463" s="102" t="s">
        <v>225</v>
      </c>
      <c r="E463" s="103" t="s">
        <v>23</v>
      </c>
      <c r="F463" s="104" t="s">
        <v>20</v>
      </c>
      <c r="G463" s="113" t="s">
        <v>226</v>
      </c>
      <c r="H463" s="105">
        <v>33</v>
      </c>
      <c r="I463" s="105" t="s">
        <v>593</v>
      </c>
      <c r="J463" s="106" t="s">
        <v>583</v>
      </c>
      <c r="K463" s="37"/>
      <c r="L463" s="38" t="s">
        <v>584</v>
      </c>
      <c r="M463" s="39" t="s">
        <v>546</v>
      </c>
      <c r="O463" s="5" t="e">
        <f>VLOOKUP(D463,#REF!,2,0)</f>
        <v>#REF!</v>
      </c>
    </row>
    <row r="464" spans="1:15" ht="17.100000000000001" customHeight="1" x14ac:dyDescent="0.2">
      <c r="A464" s="108">
        <v>44911</v>
      </c>
      <c r="B464" s="100">
        <v>7</v>
      </c>
      <c r="C464" s="101" t="s">
        <v>56</v>
      </c>
      <c r="D464" s="102" t="s">
        <v>225</v>
      </c>
      <c r="E464" s="103" t="s">
        <v>28</v>
      </c>
      <c r="F464" s="104" t="s">
        <v>57</v>
      </c>
      <c r="G464" s="113" t="s">
        <v>226</v>
      </c>
      <c r="H464" s="105">
        <v>37</v>
      </c>
      <c r="I464" s="105" t="s">
        <v>587</v>
      </c>
      <c r="J464" s="106" t="s">
        <v>583</v>
      </c>
      <c r="K464" s="37"/>
      <c r="L464" s="38" t="s">
        <v>584</v>
      </c>
      <c r="M464" s="39" t="s">
        <v>562</v>
      </c>
      <c r="O464" s="5" t="e">
        <f>VLOOKUP(D464,#REF!,2,0)</f>
        <v>#REF!</v>
      </c>
    </row>
    <row r="465" spans="1:15" ht="17.100000000000001" customHeight="1" x14ac:dyDescent="0.2">
      <c r="A465" s="108">
        <v>44911</v>
      </c>
      <c r="B465" s="100">
        <v>7</v>
      </c>
      <c r="C465" s="101" t="s">
        <v>56</v>
      </c>
      <c r="D465" s="102" t="s">
        <v>225</v>
      </c>
      <c r="E465" s="103" t="s">
        <v>23</v>
      </c>
      <c r="F465" s="104" t="s">
        <v>57</v>
      </c>
      <c r="G465" s="113" t="s">
        <v>226</v>
      </c>
      <c r="H465" s="105">
        <v>33</v>
      </c>
      <c r="I465" s="105" t="s">
        <v>594</v>
      </c>
      <c r="J465" s="106" t="s">
        <v>583</v>
      </c>
      <c r="K465" s="37"/>
      <c r="L465" s="38" t="s">
        <v>584</v>
      </c>
      <c r="M465" s="39" t="s">
        <v>546</v>
      </c>
      <c r="O465" s="5" t="e">
        <f>VLOOKUP(D465,#REF!,2,0)</f>
        <v>#REF!</v>
      </c>
    </row>
    <row r="466" spans="1:15" ht="17.100000000000001" customHeight="1" x14ac:dyDescent="0.2">
      <c r="A466" s="108">
        <v>44912</v>
      </c>
      <c r="B466" s="100">
        <v>1</v>
      </c>
      <c r="C466" s="101" t="s">
        <v>18</v>
      </c>
      <c r="D466" s="102" t="s">
        <v>327</v>
      </c>
      <c r="E466" s="103" t="s">
        <v>22</v>
      </c>
      <c r="F466" s="104" t="s">
        <v>20</v>
      </c>
      <c r="G466" s="113" t="s">
        <v>328</v>
      </c>
      <c r="H466" s="105">
        <v>27</v>
      </c>
      <c r="I466" s="105" t="s">
        <v>606</v>
      </c>
      <c r="J466" s="106" t="s">
        <v>646</v>
      </c>
      <c r="K466" s="37"/>
      <c r="L466" s="38" t="s">
        <v>55</v>
      </c>
      <c r="M466" s="39" t="s">
        <v>585</v>
      </c>
      <c r="O466" s="5" t="e">
        <f>VLOOKUP(D466,#REF!,2,0)</f>
        <v>#REF!</v>
      </c>
    </row>
    <row r="467" spans="1:15" ht="17.100000000000001" customHeight="1" x14ac:dyDescent="0.2">
      <c r="A467" s="108">
        <v>44912</v>
      </c>
      <c r="B467" s="100">
        <v>1</v>
      </c>
      <c r="C467" s="101" t="s">
        <v>18</v>
      </c>
      <c r="D467" s="102" t="s">
        <v>601</v>
      </c>
      <c r="E467" s="103" t="s">
        <v>29</v>
      </c>
      <c r="F467" s="104" t="s">
        <v>20</v>
      </c>
      <c r="G467" s="113" t="s">
        <v>602</v>
      </c>
      <c r="H467" s="105">
        <v>37</v>
      </c>
      <c r="I467" s="105" t="s">
        <v>600</v>
      </c>
      <c r="J467" s="106" t="s">
        <v>583</v>
      </c>
      <c r="K467" s="37"/>
      <c r="L467" s="38" t="s">
        <v>25</v>
      </c>
      <c r="M467" s="39" t="s">
        <v>202</v>
      </c>
      <c r="O467" s="5" t="e">
        <f>VLOOKUP(D467,#REF!,2,0)</f>
        <v>#REF!</v>
      </c>
    </row>
    <row r="468" spans="1:15" ht="17.100000000000001" customHeight="1" x14ac:dyDescent="0.2">
      <c r="A468" s="108">
        <v>44912</v>
      </c>
      <c r="B468" s="100">
        <v>1</v>
      </c>
      <c r="C468" s="101" t="s">
        <v>18</v>
      </c>
      <c r="D468" s="102" t="s">
        <v>601</v>
      </c>
      <c r="E468" s="103" t="s">
        <v>33</v>
      </c>
      <c r="F468" s="104" t="s">
        <v>20</v>
      </c>
      <c r="G468" s="113" t="s">
        <v>602</v>
      </c>
      <c r="H468" s="105">
        <v>37</v>
      </c>
      <c r="I468" s="105" t="s">
        <v>589</v>
      </c>
      <c r="J468" s="106" t="s">
        <v>583</v>
      </c>
      <c r="K468" s="37"/>
      <c r="L468" s="38" t="s">
        <v>25</v>
      </c>
      <c r="M468" s="39" t="s">
        <v>202</v>
      </c>
      <c r="O468" s="5" t="e">
        <f>VLOOKUP(D468,#REF!,2,0)</f>
        <v>#REF!</v>
      </c>
    </row>
    <row r="469" spans="1:15" ht="17.100000000000001" customHeight="1" x14ac:dyDescent="0.2">
      <c r="A469" s="108">
        <v>44912</v>
      </c>
      <c r="B469" s="100">
        <v>1</v>
      </c>
      <c r="C469" s="101" t="s">
        <v>18</v>
      </c>
      <c r="D469" s="102" t="s">
        <v>601</v>
      </c>
      <c r="E469" s="103" t="s">
        <v>23</v>
      </c>
      <c r="F469" s="104" t="s">
        <v>20</v>
      </c>
      <c r="G469" s="113" t="s">
        <v>602</v>
      </c>
      <c r="H469" s="105">
        <v>37</v>
      </c>
      <c r="I469" s="105" t="s">
        <v>638</v>
      </c>
      <c r="J469" s="106" t="s">
        <v>583</v>
      </c>
      <c r="K469" s="37"/>
      <c r="L469" s="38" t="s">
        <v>25</v>
      </c>
      <c r="M469" s="39" t="s">
        <v>280</v>
      </c>
      <c r="O469" s="5" t="e">
        <f>VLOOKUP(D469,#REF!,2,0)</f>
        <v>#REF!</v>
      </c>
    </row>
    <row r="470" spans="1:15" ht="17.100000000000001" customHeight="1" x14ac:dyDescent="0.2">
      <c r="A470" s="108">
        <v>44912</v>
      </c>
      <c r="B470" s="100">
        <v>1</v>
      </c>
      <c r="C470" s="101" t="s">
        <v>18</v>
      </c>
      <c r="D470" s="102" t="s">
        <v>601</v>
      </c>
      <c r="E470" s="103" t="s">
        <v>19</v>
      </c>
      <c r="F470" s="104" t="s">
        <v>20</v>
      </c>
      <c r="G470" s="113" t="s">
        <v>602</v>
      </c>
      <c r="H470" s="105">
        <v>37</v>
      </c>
      <c r="I470" s="105" t="s">
        <v>669</v>
      </c>
      <c r="J470" s="106" t="s">
        <v>583</v>
      </c>
      <c r="K470" s="37"/>
      <c r="L470" s="38" t="s">
        <v>25</v>
      </c>
      <c r="M470" s="39" t="s">
        <v>202</v>
      </c>
      <c r="O470" s="5" t="e">
        <f>VLOOKUP(D470,#REF!,2,0)</f>
        <v>#REF!</v>
      </c>
    </row>
    <row r="471" spans="1:15" ht="17.100000000000001" customHeight="1" x14ac:dyDescent="0.2">
      <c r="A471" s="108">
        <v>44912</v>
      </c>
      <c r="B471" s="100">
        <v>1</v>
      </c>
      <c r="C471" s="101" t="s">
        <v>18</v>
      </c>
      <c r="D471" s="102" t="s">
        <v>601</v>
      </c>
      <c r="E471" s="103" t="s">
        <v>43</v>
      </c>
      <c r="F471" s="104" t="s">
        <v>20</v>
      </c>
      <c r="G471" s="113" t="s">
        <v>602</v>
      </c>
      <c r="H471" s="105">
        <v>37</v>
      </c>
      <c r="I471" s="105" t="s">
        <v>595</v>
      </c>
      <c r="J471" s="106" t="s">
        <v>583</v>
      </c>
      <c r="K471" s="37"/>
      <c r="L471" s="38" t="s">
        <v>25</v>
      </c>
      <c r="M471" s="39" t="s">
        <v>202</v>
      </c>
      <c r="O471" s="5" t="e">
        <f>VLOOKUP(D471,#REF!,2,0)</f>
        <v>#REF!</v>
      </c>
    </row>
    <row r="472" spans="1:15" ht="17.100000000000001" customHeight="1" x14ac:dyDescent="0.2">
      <c r="A472" s="108">
        <v>44912</v>
      </c>
      <c r="B472" s="100">
        <v>1</v>
      </c>
      <c r="C472" s="101" t="s">
        <v>18</v>
      </c>
      <c r="D472" s="102" t="s">
        <v>601</v>
      </c>
      <c r="E472" s="103" t="s">
        <v>32</v>
      </c>
      <c r="F472" s="104" t="s">
        <v>20</v>
      </c>
      <c r="G472" s="113" t="s">
        <v>602</v>
      </c>
      <c r="H472" s="105">
        <v>39</v>
      </c>
      <c r="I472" s="105" t="s">
        <v>593</v>
      </c>
      <c r="J472" s="106" t="s">
        <v>583</v>
      </c>
      <c r="K472" s="37"/>
      <c r="L472" s="38" t="s">
        <v>25</v>
      </c>
      <c r="M472" s="39" t="s">
        <v>202</v>
      </c>
      <c r="O472" s="5" t="e">
        <f>VLOOKUP(D472,#REF!,2,0)</f>
        <v>#REF!</v>
      </c>
    </row>
    <row r="473" spans="1:15" ht="17.100000000000001" customHeight="1" x14ac:dyDescent="0.2">
      <c r="A473" s="108">
        <v>44912</v>
      </c>
      <c r="B473" s="100">
        <v>1</v>
      </c>
      <c r="C473" s="101" t="s">
        <v>18</v>
      </c>
      <c r="D473" s="102" t="s">
        <v>601</v>
      </c>
      <c r="E473" s="103" t="s">
        <v>22</v>
      </c>
      <c r="F473" s="104" t="s">
        <v>20</v>
      </c>
      <c r="G473" s="113" t="s">
        <v>602</v>
      </c>
      <c r="H473" s="105">
        <v>38</v>
      </c>
      <c r="I473" s="105" t="s">
        <v>586</v>
      </c>
      <c r="J473" s="106" t="s">
        <v>583</v>
      </c>
      <c r="K473" s="37"/>
      <c r="L473" s="38" t="s">
        <v>25</v>
      </c>
      <c r="M473" s="39" t="s">
        <v>280</v>
      </c>
      <c r="O473" s="5" t="e">
        <f>VLOOKUP(D473,#REF!,2,0)</f>
        <v>#REF!</v>
      </c>
    </row>
    <row r="474" spans="1:15" ht="17.100000000000001" customHeight="1" x14ac:dyDescent="0.2">
      <c r="A474" s="108">
        <v>44912</v>
      </c>
      <c r="B474" s="100">
        <v>1</v>
      </c>
      <c r="C474" s="101" t="s">
        <v>18</v>
      </c>
      <c r="D474" s="102" t="s">
        <v>601</v>
      </c>
      <c r="E474" s="103" t="s">
        <v>31</v>
      </c>
      <c r="F474" s="104" t="s">
        <v>20</v>
      </c>
      <c r="G474" s="113" t="s">
        <v>602</v>
      </c>
      <c r="H474" s="105">
        <v>36</v>
      </c>
      <c r="I474" s="105" t="s">
        <v>582</v>
      </c>
      <c r="J474" s="106" t="s">
        <v>583</v>
      </c>
      <c r="K474" s="37"/>
      <c r="L474" s="38" t="s">
        <v>25</v>
      </c>
      <c r="M474" s="39" t="s">
        <v>269</v>
      </c>
      <c r="O474" s="5" t="e">
        <f>VLOOKUP(D474,#REF!,2,0)</f>
        <v>#REF!</v>
      </c>
    </row>
    <row r="475" spans="1:15" ht="17.100000000000001" customHeight="1" x14ac:dyDescent="0.2">
      <c r="A475" s="108">
        <v>44912</v>
      </c>
      <c r="B475" s="100">
        <v>1</v>
      </c>
      <c r="C475" s="101" t="s">
        <v>18</v>
      </c>
      <c r="D475" s="102" t="s">
        <v>601</v>
      </c>
      <c r="E475" s="103" t="s">
        <v>30</v>
      </c>
      <c r="F475" s="104" t="s">
        <v>20</v>
      </c>
      <c r="G475" s="113" t="s">
        <v>602</v>
      </c>
      <c r="H475" s="105">
        <v>37</v>
      </c>
      <c r="I475" s="105" t="s">
        <v>587</v>
      </c>
      <c r="J475" s="106" t="s">
        <v>583</v>
      </c>
      <c r="K475" s="37"/>
      <c r="L475" s="38" t="s">
        <v>25</v>
      </c>
      <c r="M475" s="39" t="s">
        <v>202</v>
      </c>
      <c r="O475" s="5" t="e">
        <f>VLOOKUP(D475,#REF!,2,0)</f>
        <v>#REF!</v>
      </c>
    </row>
    <row r="476" spans="1:15" ht="17.100000000000001" customHeight="1" x14ac:dyDescent="0.2">
      <c r="A476" s="108">
        <v>44912</v>
      </c>
      <c r="B476" s="100">
        <v>1</v>
      </c>
      <c r="C476" s="101" t="s">
        <v>18</v>
      </c>
      <c r="D476" s="102" t="s">
        <v>601</v>
      </c>
      <c r="E476" s="103" t="s">
        <v>28</v>
      </c>
      <c r="F476" s="104" t="s">
        <v>20</v>
      </c>
      <c r="G476" s="113" t="s">
        <v>602</v>
      </c>
      <c r="H476" s="105">
        <v>37</v>
      </c>
      <c r="I476" s="105" t="s">
        <v>597</v>
      </c>
      <c r="J476" s="106" t="s">
        <v>583</v>
      </c>
      <c r="K476" s="37"/>
      <c r="L476" s="38" t="s">
        <v>25</v>
      </c>
      <c r="M476" s="39" t="s">
        <v>269</v>
      </c>
      <c r="O476" s="5" t="e">
        <f>VLOOKUP(D476,#REF!,2,0)</f>
        <v>#REF!</v>
      </c>
    </row>
    <row r="477" spans="1:15" ht="17.100000000000001" customHeight="1" x14ac:dyDescent="0.2">
      <c r="A477" s="108">
        <v>44912</v>
      </c>
      <c r="B477" s="100">
        <v>1</v>
      </c>
      <c r="C477" s="101" t="s">
        <v>18</v>
      </c>
      <c r="D477" s="102" t="s">
        <v>277</v>
      </c>
      <c r="E477" s="103" t="s">
        <v>133</v>
      </c>
      <c r="F477" s="104" t="s">
        <v>20</v>
      </c>
      <c r="G477" s="113" t="s">
        <v>616</v>
      </c>
      <c r="H477" s="105">
        <v>33</v>
      </c>
      <c r="I477" s="105" t="s">
        <v>824</v>
      </c>
      <c r="J477" s="106" t="s">
        <v>603</v>
      </c>
      <c r="K477" s="37"/>
      <c r="L477" s="38" t="s">
        <v>584</v>
      </c>
      <c r="M477" s="39" t="s">
        <v>271</v>
      </c>
      <c r="O477" s="5" t="e">
        <f>VLOOKUP(D477,#REF!,2,0)</f>
        <v>#REF!</v>
      </c>
    </row>
    <row r="478" spans="1:15" ht="17.100000000000001" customHeight="1" x14ac:dyDescent="0.2">
      <c r="A478" s="108">
        <v>44912</v>
      </c>
      <c r="B478" s="100">
        <v>1</v>
      </c>
      <c r="C478" s="101" t="s">
        <v>18</v>
      </c>
      <c r="D478" s="102" t="s">
        <v>277</v>
      </c>
      <c r="E478" s="103" t="s">
        <v>29</v>
      </c>
      <c r="F478" s="104" t="s">
        <v>20</v>
      </c>
      <c r="G478" s="113" t="s">
        <v>616</v>
      </c>
      <c r="H478" s="105">
        <v>31</v>
      </c>
      <c r="I478" s="105" t="s">
        <v>821</v>
      </c>
      <c r="J478" s="124" t="s">
        <v>603</v>
      </c>
      <c r="K478" s="37"/>
      <c r="L478" s="38" t="s">
        <v>584</v>
      </c>
      <c r="M478" s="39" t="s">
        <v>205</v>
      </c>
      <c r="O478" s="5" t="e">
        <f>VLOOKUP(D478,#REF!,2,0)</f>
        <v>#REF!</v>
      </c>
    </row>
    <row r="479" spans="1:15" ht="17.100000000000001" customHeight="1" x14ac:dyDescent="0.2">
      <c r="A479" s="108">
        <v>44912</v>
      </c>
      <c r="B479" s="100">
        <v>1</v>
      </c>
      <c r="C479" s="101" t="s">
        <v>18</v>
      </c>
      <c r="D479" s="102" t="s">
        <v>277</v>
      </c>
      <c r="E479" s="103" t="s">
        <v>51</v>
      </c>
      <c r="F479" s="104" t="s">
        <v>20</v>
      </c>
      <c r="G479" s="113" t="s">
        <v>616</v>
      </c>
      <c r="H479" s="105">
        <v>31</v>
      </c>
      <c r="I479" s="105" t="s">
        <v>820</v>
      </c>
      <c r="J479" s="106" t="s">
        <v>603</v>
      </c>
      <c r="K479" s="37"/>
      <c r="L479" s="38" t="s">
        <v>584</v>
      </c>
      <c r="M479" s="39" t="s">
        <v>205</v>
      </c>
      <c r="O479" s="5" t="e">
        <f>VLOOKUP(D479,#REF!,2,0)</f>
        <v>#REF!</v>
      </c>
    </row>
    <row r="480" spans="1:15" ht="17.100000000000001" customHeight="1" x14ac:dyDescent="0.2">
      <c r="A480" s="108">
        <v>44912</v>
      </c>
      <c r="B480" s="100">
        <v>1</v>
      </c>
      <c r="C480" s="101" t="s">
        <v>18</v>
      </c>
      <c r="D480" s="102" t="s">
        <v>277</v>
      </c>
      <c r="E480" s="103" t="s">
        <v>19</v>
      </c>
      <c r="F480" s="104" t="s">
        <v>20</v>
      </c>
      <c r="G480" s="113" t="s">
        <v>616</v>
      </c>
      <c r="H480" s="105">
        <v>31</v>
      </c>
      <c r="I480" s="105" t="s">
        <v>822</v>
      </c>
      <c r="J480" s="124" t="s">
        <v>603</v>
      </c>
      <c r="K480" s="37"/>
      <c r="L480" s="38" t="s">
        <v>584</v>
      </c>
      <c r="M480" s="39" t="s">
        <v>208</v>
      </c>
      <c r="O480" s="5" t="e">
        <f>VLOOKUP(D480,#REF!,2,0)</f>
        <v>#REF!</v>
      </c>
    </row>
    <row r="481" spans="1:15" ht="17.100000000000001" customHeight="1" x14ac:dyDescent="0.2">
      <c r="A481" s="108">
        <v>44912</v>
      </c>
      <c r="B481" s="100">
        <v>1</v>
      </c>
      <c r="C481" s="101" t="s">
        <v>18</v>
      </c>
      <c r="D481" s="102" t="s">
        <v>277</v>
      </c>
      <c r="E481" s="103" t="s">
        <v>33</v>
      </c>
      <c r="F481" s="104" t="s">
        <v>20</v>
      </c>
      <c r="G481" s="113" t="s">
        <v>616</v>
      </c>
      <c r="H481" s="105">
        <v>34</v>
      </c>
      <c r="I481" s="105" t="s">
        <v>823</v>
      </c>
      <c r="J481" s="106" t="s">
        <v>603</v>
      </c>
      <c r="K481" s="37"/>
      <c r="L481" s="38" t="s">
        <v>584</v>
      </c>
      <c r="M481" s="39" t="s">
        <v>208</v>
      </c>
      <c r="O481" s="5" t="e">
        <f>VLOOKUP(D481,#REF!,2,0)</f>
        <v>#REF!</v>
      </c>
    </row>
    <row r="482" spans="1:15" ht="17.100000000000001" customHeight="1" x14ac:dyDescent="0.2">
      <c r="A482" s="108">
        <v>44912</v>
      </c>
      <c r="B482" s="100">
        <v>3</v>
      </c>
      <c r="C482" s="101" t="s">
        <v>45</v>
      </c>
      <c r="D482" s="102" t="s">
        <v>327</v>
      </c>
      <c r="E482" s="103" t="s">
        <v>23</v>
      </c>
      <c r="F482" s="104" t="s">
        <v>20</v>
      </c>
      <c r="G482" s="113" t="s">
        <v>328</v>
      </c>
      <c r="H482" s="105">
        <v>27</v>
      </c>
      <c r="I482" s="105" t="s">
        <v>606</v>
      </c>
      <c r="J482" s="106" t="s">
        <v>646</v>
      </c>
      <c r="K482" s="37"/>
      <c r="L482" s="38" t="s">
        <v>55</v>
      </c>
      <c r="M482" s="39" t="s">
        <v>585</v>
      </c>
      <c r="O482" s="5" t="e">
        <f>VLOOKUP(D482,#REF!,2,0)</f>
        <v>#REF!</v>
      </c>
    </row>
    <row r="483" spans="1:15" ht="17.100000000000001" customHeight="1" x14ac:dyDescent="0.2">
      <c r="A483" s="108">
        <v>44912</v>
      </c>
      <c r="B483" s="100">
        <v>3</v>
      </c>
      <c r="C483" s="101" t="s">
        <v>45</v>
      </c>
      <c r="D483" s="102" t="s">
        <v>277</v>
      </c>
      <c r="E483" s="103" t="s">
        <v>148</v>
      </c>
      <c r="F483" s="104" t="s">
        <v>20</v>
      </c>
      <c r="G483" s="113" t="s">
        <v>616</v>
      </c>
      <c r="H483" s="105">
        <v>30</v>
      </c>
      <c r="I483" s="105" t="s">
        <v>820</v>
      </c>
      <c r="J483" s="124" t="s">
        <v>603</v>
      </c>
      <c r="K483" s="37"/>
      <c r="L483" s="38" t="s">
        <v>584</v>
      </c>
      <c r="M483" s="39" t="s">
        <v>672</v>
      </c>
      <c r="O483" s="5" t="e">
        <f>VLOOKUP(D483,#REF!,2,0)</f>
        <v>#REF!</v>
      </c>
    </row>
    <row r="484" spans="1:15" ht="17.100000000000001" customHeight="1" x14ac:dyDescent="0.2">
      <c r="A484" s="108">
        <v>44912</v>
      </c>
      <c r="B484" s="100">
        <v>3</v>
      </c>
      <c r="C484" s="101" t="s">
        <v>45</v>
      </c>
      <c r="D484" s="102" t="s">
        <v>277</v>
      </c>
      <c r="E484" s="103" t="s">
        <v>87</v>
      </c>
      <c r="F484" s="104" t="s">
        <v>20</v>
      </c>
      <c r="G484" s="113" t="s">
        <v>616</v>
      </c>
      <c r="H484" s="105">
        <v>30</v>
      </c>
      <c r="I484" s="105" t="s">
        <v>822</v>
      </c>
      <c r="J484" s="106" t="s">
        <v>603</v>
      </c>
      <c r="K484" s="37"/>
      <c r="L484" s="38" t="s">
        <v>584</v>
      </c>
      <c r="M484" s="39" t="s">
        <v>671</v>
      </c>
      <c r="O484" s="5" t="e">
        <f>VLOOKUP(D484,#REF!,2,0)</f>
        <v>#REF!</v>
      </c>
    </row>
    <row r="485" spans="1:15" ht="17.100000000000001" customHeight="1" x14ac:dyDescent="0.2">
      <c r="A485" s="108">
        <v>44912</v>
      </c>
      <c r="B485" s="100">
        <v>3</v>
      </c>
      <c r="C485" s="101" t="s">
        <v>45</v>
      </c>
      <c r="D485" s="102" t="s">
        <v>277</v>
      </c>
      <c r="E485" s="103" t="s">
        <v>88</v>
      </c>
      <c r="F485" s="104" t="s">
        <v>20</v>
      </c>
      <c r="G485" s="113" t="s">
        <v>616</v>
      </c>
      <c r="H485" s="105">
        <v>31</v>
      </c>
      <c r="I485" s="105" t="s">
        <v>823</v>
      </c>
      <c r="J485" s="106" t="s">
        <v>603</v>
      </c>
      <c r="K485" s="37"/>
      <c r="L485" s="38" t="s">
        <v>584</v>
      </c>
      <c r="M485" s="39" t="s">
        <v>670</v>
      </c>
      <c r="O485" s="5" t="e">
        <f>VLOOKUP(D485,#REF!,2,0)</f>
        <v>#REF!</v>
      </c>
    </row>
    <row r="486" spans="1:15" ht="17.100000000000001" customHeight="1" x14ac:dyDescent="0.2">
      <c r="A486" s="108">
        <v>44912</v>
      </c>
      <c r="B486" s="100">
        <v>3</v>
      </c>
      <c r="C486" s="101" t="s">
        <v>45</v>
      </c>
      <c r="D486" s="102" t="s">
        <v>277</v>
      </c>
      <c r="E486" s="103" t="s">
        <v>42</v>
      </c>
      <c r="F486" s="104" t="s">
        <v>20</v>
      </c>
      <c r="G486" s="113" t="s">
        <v>616</v>
      </c>
      <c r="H486" s="105">
        <v>31</v>
      </c>
      <c r="I486" s="105" t="s">
        <v>824</v>
      </c>
      <c r="J486" s="106" t="s">
        <v>603</v>
      </c>
      <c r="K486" s="37"/>
      <c r="L486" s="38" t="s">
        <v>584</v>
      </c>
      <c r="M486" s="39" t="s">
        <v>205</v>
      </c>
      <c r="O486" s="5" t="e">
        <f>VLOOKUP(D486,#REF!,2,0)</f>
        <v>#REF!</v>
      </c>
    </row>
    <row r="487" spans="1:15" ht="17.100000000000001" customHeight="1" x14ac:dyDescent="0.2">
      <c r="A487" s="108">
        <v>44912</v>
      </c>
      <c r="B487" s="100">
        <v>3</v>
      </c>
      <c r="C487" s="101" t="s">
        <v>45</v>
      </c>
      <c r="D487" s="102" t="s">
        <v>277</v>
      </c>
      <c r="E487" s="103" t="s">
        <v>46</v>
      </c>
      <c r="F487" s="104" t="s">
        <v>20</v>
      </c>
      <c r="G487" s="113" t="s">
        <v>616</v>
      </c>
      <c r="H487" s="105">
        <v>31</v>
      </c>
      <c r="I487" s="105" t="s">
        <v>821</v>
      </c>
      <c r="J487" s="106" t="s">
        <v>603</v>
      </c>
      <c r="K487" s="37"/>
      <c r="L487" s="38" t="s">
        <v>584</v>
      </c>
      <c r="M487" s="39" t="s">
        <v>670</v>
      </c>
      <c r="O487" s="5" t="e">
        <f>VLOOKUP(D487,#REF!,2,0)</f>
        <v>#REF!</v>
      </c>
    </row>
    <row r="488" spans="1:15" ht="17.100000000000001" customHeight="1" x14ac:dyDescent="0.2">
      <c r="A488" s="108">
        <v>44912</v>
      </c>
      <c r="B488" s="100">
        <v>5</v>
      </c>
      <c r="C488" s="101" t="s">
        <v>54</v>
      </c>
      <c r="D488" s="102" t="s">
        <v>327</v>
      </c>
      <c r="E488" s="103" t="s">
        <v>19</v>
      </c>
      <c r="F488" s="104" t="s">
        <v>20</v>
      </c>
      <c r="G488" s="113" t="s">
        <v>328</v>
      </c>
      <c r="H488" s="105">
        <v>26</v>
      </c>
      <c r="I488" s="105" t="s">
        <v>606</v>
      </c>
      <c r="J488" s="106" t="s">
        <v>646</v>
      </c>
      <c r="K488" s="37"/>
      <c r="L488" s="38" t="s">
        <v>55</v>
      </c>
      <c r="M488" s="39" t="s">
        <v>585</v>
      </c>
      <c r="O488" s="5" t="e">
        <f>VLOOKUP(D488,#REF!,2,0)</f>
        <v>#REF!</v>
      </c>
    </row>
    <row r="489" spans="1:15" ht="17.100000000000001" customHeight="1" x14ac:dyDescent="0.2">
      <c r="A489" s="108">
        <v>44912</v>
      </c>
      <c r="B489" s="100">
        <v>5</v>
      </c>
      <c r="C489" s="101" t="s">
        <v>54</v>
      </c>
      <c r="D489" s="102" t="s">
        <v>601</v>
      </c>
      <c r="E489" s="103" t="s">
        <v>41</v>
      </c>
      <c r="F489" s="104" t="s">
        <v>20</v>
      </c>
      <c r="G489" s="113" t="s">
        <v>602</v>
      </c>
      <c r="H489" s="105">
        <v>36</v>
      </c>
      <c r="I489" s="105" t="s">
        <v>638</v>
      </c>
      <c r="J489" s="106" t="s">
        <v>583</v>
      </c>
      <c r="K489" s="37"/>
      <c r="L489" s="38" t="s">
        <v>25</v>
      </c>
      <c r="M489" s="39" t="s">
        <v>605</v>
      </c>
      <c r="O489" s="5" t="e">
        <f>VLOOKUP(D489,#REF!,2,0)</f>
        <v>#REF!</v>
      </c>
    </row>
    <row r="490" spans="1:15" ht="17.100000000000001" customHeight="1" x14ac:dyDescent="0.2">
      <c r="A490" s="108">
        <v>44912</v>
      </c>
      <c r="B490" s="100">
        <v>5</v>
      </c>
      <c r="C490" s="101" t="s">
        <v>54</v>
      </c>
      <c r="D490" s="102" t="s">
        <v>601</v>
      </c>
      <c r="E490" s="103" t="s">
        <v>42</v>
      </c>
      <c r="F490" s="104" t="s">
        <v>20</v>
      </c>
      <c r="G490" s="113" t="s">
        <v>602</v>
      </c>
      <c r="H490" s="105">
        <v>37</v>
      </c>
      <c r="I490" s="105" t="s">
        <v>669</v>
      </c>
      <c r="J490" s="106" t="s">
        <v>583</v>
      </c>
      <c r="K490" s="37"/>
      <c r="L490" s="38" t="s">
        <v>25</v>
      </c>
      <c r="M490" s="39" t="s">
        <v>673</v>
      </c>
      <c r="O490" s="5" t="e">
        <f>VLOOKUP(D490,#REF!,2,0)</f>
        <v>#REF!</v>
      </c>
    </row>
    <row r="491" spans="1:15" ht="17.100000000000001" customHeight="1" x14ac:dyDescent="0.2">
      <c r="A491" s="108">
        <v>44912</v>
      </c>
      <c r="B491" s="100">
        <v>5</v>
      </c>
      <c r="C491" s="101" t="s">
        <v>54</v>
      </c>
      <c r="D491" s="102" t="s">
        <v>601</v>
      </c>
      <c r="E491" s="103" t="s">
        <v>47</v>
      </c>
      <c r="F491" s="104" t="s">
        <v>20</v>
      </c>
      <c r="G491" s="113" t="s">
        <v>602</v>
      </c>
      <c r="H491" s="105">
        <v>37</v>
      </c>
      <c r="I491" s="105" t="s">
        <v>595</v>
      </c>
      <c r="J491" s="106" t="s">
        <v>583</v>
      </c>
      <c r="K491" s="37"/>
      <c r="L491" s="38" t="s">
        <v>25</v>
      </c>
      <c r="M491" s="39" t="s">
        <v>568</v>
      </c>
      <c r="O491" s="5" t="e">
        <f>VLOOKUP(D491,#REF!,2,0)</f>
        <v>#REF!</v>
      </c>
    </row>
    <row r="492" spans="1:15" ht="17.100000000000001" customHeight="1" x14ac:dyDescent="0.2">
      <c r="A492" s="108">
        <v>44912</v>
      </c>
      <c r="B492" s="100">
        <v>5</v>
      </c>
      <c r="C492" s="101" t="s">
        <v>54</v>
      </c>
      <c r="D492" s="102" t="s">
        <v>601</v>
      </c>
      <c r="E492" s="103" t="s">
        <v>39</v>
      </c>
      <c r="F492" s="104" t="s">
        <v>20</v>
      </c>
      <c r="G492" s="113" t="s">
        <v>602</v>
      </c>
      <c r="H492" s="105">
        <v>37</v>
      </c>
      <c r="I492" s="105" t="s">
        <v>589</v>
      </c>
      <c r="J492" s="106" t="s">
        <v>583</v>
      </c>
      <c r="K492" s="37"/>
      <c r="L492" s="38" t="s">
        <v>25</v>
      </c>
      <c r="M492" s="39" t="s">
        <v>270</v>
      </c>
      <c r="O492" s="5" t="e">
        <f>VLOOKUP(D492,#REF!,2,0)</f>
        <v>#REF!</v>
      </c>
    </row>
    <row r="493" spans="1:15" ht="17.100000000000001" customHeight="1" x14ac:dyDescent="0.2">
      <c r="A493" s="108">
        <v>44912</v>
      </c>
      <c r="B493" s="100">
        <v>5</v>
      </c>
      <c r="C493" s="101" t="s">
        <v>54</v>
      </c>
      <c r="D493" s="102" t="s">
        <v>601</v>
      </c>
      <c r="E493" s="103" t="s">
        <v>40</v>
      </c>
      <c r="F493" s="104" t="s">
        <v>20</v>
      </c>
      <c r="G493" s="113" t="s">
        <v>602</v>
      </c>
      <c r="H493" s="105">
        <v>38</v>
      </c>
      <c r="I493" s="105" t="s">
        <v>593</v>
      </c>
      <c r="J493" s="106" t="s">
        <v>583</v>
      </c>
      <c r="K493" s="37"/>
      <c r="L493" s="38" t="s">
        <v>25</v>
      </c>
      <c r="M493" s="39" t="s">
        <v>270</v>
      </c>
      <c r="O493" s="5" t="e">
        <f>VLOOKUP(D493,#REF!,2,0)</f>
        <v>#REF!</v>
      </c>
    </row>
    <row r="494" spans="1:15" ht="17.100000000000001" customHeight="1" x14ac:dyDescent="0.2">
      <c r="A494" s="108">
        <v>44912</v>
      </c>
      <c r="B494" s="100">
        <v>5</v>
      </c>
      <c r="C494" s="101" t="s">
        <v>54</v>
      </c>
      <c r="D494" s="102" t="s">
        <v>601</v>
      </c>
      <c r="E494" s="103" t="s">
        <v>44</v>
      </c>
      <c r="F494" s="104" t="s">
        <v>20</v>
      </c>
      <c r="G494" s="113" t="s">
        <v>602</v>
      </c>
      <c r="H494" s="105">
        <v>36</v>
      </c>
      <c r="I494" s="105" t="s">
        <v>582</v>
      </c>
      <c r="J494" s="106" t="s">
        <v>583</v>
      </c>
      <c r="K494" s="37"/>
      <c r="L494" s="38" t="s">
        <v>25</v>
      </c>
      <c r="M494" s="39" t="s">
        <v>673</v>
      </c>
      <c r="O494" s="5" t="e">
        <f>VLOOKUP(D494,#REF!,2,0)</f>
        <v>#REF!</v>
      </c>
    </row>
    <row r="495" spans="1:15" ht="17.100000000000001" customHeight="1" x14ac:dyDescent="0.2">
      <c r="A495" s="108">
        <v>44912</v>
      </c>
      <c r="B495" s="100">
        <v>5</v>
      </c>
      <c r="C495" s="101" t="s">
        <v>54</v>
      </c>
      <c r="D495" s="102" t="s">
        <v>601</v>
      </c>
      <c r="E495" s="103" t="s">
        <v>37</v>
      </c>
      <c r="F495" s="104" t="s">
        <v>20</v>
      </c>
      <c r="G495" s="113" t="s">
        <v>602</v>
      </c>
      <c r="H495" s="105">
        <v>37</v>
      </c>
      <c r="I495" s="105" t="s">
        <v>600</v>
      </c>
      <c r="J495" s="106" t="s">
        <v>583</v>
      </c>
      <c r="K495" s="37"/>
      <c r="L495" s="38" t="s">
        <v>25</v>
      </c>
      <c r="M495" s="39" t="s">
        <v>270</v>
      </c>
      <c r="O495" s="5" t="e">
        <f>VLOOKUP(D495,#REF!,2,0)</f>
        <v>#REF!</v>
      </c>
    </row>
    <row r="496" spans="1:15" ht="17.100000000000001" customHeight="1" x14ac:dyDescent="0.2">
      <c r="A496" s="108">
        <v>44912</v>
      </c>
      <c r="B496" s="100">
        <v>5</v>
      </c>
      <c r="C496" s="101" t="s">
        <v>54</v>
      </c>
      <c r="D496" s="102" t="s">
        <v>601</v>
      </c>
      <c r="E496" s="103" t="s">
        <v>36</v>
      </c>
      <c r="F496" s="104" t="s">
        <v>20</v>
      </c>
      <c r="G496" s="113" t="s">
        <v>602</v>
      </c>
      <c r="H496" s="105">
        <v>37</v>
      </c>
      <c r="I496" s="105" t="s">
        <v>597</v>
      </c>
      <c r="J496" s="106" t="s">
        <v>583</v>
      </c>
      <c r="K496" s="37"/>
      <c r="L496" s="38" t="s">
        <v>25</v>
      </c>
      <c r="M496" s="39" t="s">
        <v>668</v>
      </c>
      <c r="O496" s="5" t="e">
        <f>VLOOKUP(D496,#REF!,2,0)</f>
        <v>#REF!</v>
      </c>
    </row>
    <row r="497" spans="1:15" ht="17.100000000000001" customHeight="1" x14ac:dyDescent="0.2">
      <c r="A497" s="108">
        <v>44912</v>
      </c>
      <c r="B497" s="100">
        <v>5</v>
      </c>
      <c r="C497" s="101" t="s">
        <v>54</v>
      </c>
      <c r="D497" s="102" t="s">
        <v>601</v>
      </c>
      <c r="E497" s="103" t="s">
        <v>35</v>
      </c>
      <c r="F497" s="104" t="s">
        <v>20</v>
      </c>
      <c r="G497" s="113" t="s">
        <v>602</v>
      </c>
      <c r="H497" s="105">
        <v>38</v>
      </c>
      <c r="I497" s="105" t="s">
        <v>586</v>
      </c>
      <c r="J497" s="106" t="s">
        <v>583</v>
      </c>
      <c r="K497" s="37"/>
      <c r="L497" s="38" t="s">
        <v>25</v>
      </c>
      <c r="M497" s="39" t="s">
        <v>270</v>
      </c>
      <c r="O497" s="5" t="e">
        <f>VLOOKUP(D497,#REF!,2,0)</f>
        <v>#REF!</v>
      </c>
    </row>
    <row r="498" spans="1:15" ht="17.100000000000001" customHeight="1" x14ac:dyDescent="0.2">
      <c r="A498" s="108">
        <v>44912</v>
      </c>
      <c r="B498" s="100">
        <v>5</v>
      </c>
      <c r="C498" s="101" t="s">
        <v>54</v>
      </c>
      <c r="D498" s="102" t="s">
        <v>601</v>
      </c>
      <c r="E498" s="103" t="s">
        <v>48</v>
      </c>
      <c r="F498" s="104" t="s">
        <v>20</v>
      </c>
      <c r="G498" s="113" t="s">
        <v>602</v>
      </c>
      <c r="H498" s="105">
        <v>37</v>
      </c>
      <c r="I498" s="105" t="s">
        <v>587</v>
      </c>
      <c r="J498" s="106" t="s">
        <v>583</v>
      </c>
      <c r="K498" s="37"/>
      <c r="L498" s="38" t="s">
        <v>25</v>
      </c>
      <c r="M498" s="39" t="s">
        <v>568</v>
      </c>
      <c r="O498" s="5" t="e">
        <f>VLOOKUP(D498,#REF!,2,0)</f>
        <v>#REF!</v>
      </c>
    </row>
    <row r="499" spans="1:15" ht="17.100000000000001" customHeight="1" x14ac:dyDescent="0.2">
      <c r="A499" s="108">
        <v>44912</v>
      </c>
      <c r="B499" s="100">
        <v>5</v>
      </c>
      <c r="C499" s="101" t="s">
        <v>54</v>
      </c>
      <c r="D499" s="102" t="s">
        <v>277</v>
      </c>
      <c r="E499" s="103" t="s">
        <v>90</v>
      </c>
      <c r="F499" s="104" t="s">
        <v>20</v>
      </c>
      <c r="G499" s="113" t="s">
        <v>616</v>
      </c>
      <c r="H499" s="105">
        <v>29</v>
      </c>
      <c r="I499" s="105" t="s">
        <v>822</v>
      </c>
      <c r="J499" s="106" t="s">
        <v>603</v>
      </c>
      <c r="K499" s="37"/>
      <c r="L499" s="38" t="s">
        <v>584</v>
      </c>
      <c r="M499" s="39" t="s">
        <v>640</v>
      </c>
      <c r="O499" s="5" t="e">
        <f>VLOOKUP(D499,#REF!,2,0)</f>
        <v>#REF!</v>
      </c>
    </row>
    <row r="500" spans="1:15" ht="17.100000000000001" customHeight="1" x14ac:dyDescent="0.2">
      <c r="A500" s="108">
        <v>44912</v>
      </c>
      <c r="B500" s="100">
        <v>5</v>
      </c>
      <c r="C500" s="101" t="s">
        <v>54</v>
      </c>
      <c r="D500" s="102" t="s">
        <v>277</v>
      </c>
      <c r="E500" s="103" t="s">
        <v>120</v>
      </c>
      <c r="F500" s="104" t="s">
        <v>20</v>
      </c>
      <c r="G500" s="113" t="s">
        <v>616</v>
      </c>
      <c r="H500" s="105">
        <v>30</v>
      </c>
      <c r="I500" s="105" t="s">
        <v>823</v>
      </c>
      <c r="J500" s="106" t="s">
        <v>603</v>
      </c>
      <c r="K500" s="37"/>
      <c r="L500" s="38" t="s">
        <v>584</v>
      </c>
      <c r="M500" s="39" t="s">
        <v>675</v>
      </c>
      <c r="O500" s="5" t="e">
        <f>VLOOKUP(D500,#REF!,2,0)</f>
        <v>#REF!</v>
      </c>
    </row>
    <row r="501" spans="1:15" ht="17.100000000000001" customHeight="1" x14ac:dyDescent="0.2">
      <c r="A501" s="108">
        <v>44912</v>
      </c>
      <c r="B501" s="100">
        <v>5</v>
      </c>
      <c r="C501" s="101" t="s">
        <v>54</v>
      </c>
      <c r="D501" s="102" t="s">
        <v>277</v>
      </c>
      <c r="E501" s="103" t="s">
        <v>138</v>
      </c>
      <c r="F501" s="104" t="s">
        <v>20</v>
      </c>
      <c r="G501" s="113" t="s">
        <v>616</v>
      </c>
      <c r="H501" s="105">
        <v>30</v>
      </c>
      <c r="I501" s="105" t="s">
        <v>824</v>
      </c>
      <c r="J501" s="106" t="s">
        <v>603</v>
      </c>
      <c r="K501" s="37"/>
      <c r="L501" s="38" t="s">
        <v>584</v>
      </c>
      <c r="M501" s="39" t="s">
        <v>208</v>
      </c>
      <c r="O501" s="5" t="e">
        <f>VLOOKUP(D501,#REF!,2,0)</f>
        <v>#REF!</v>
      </c>
    </row>
    <row r="502" spans="1:15" ht="17.100000000000001" customHeight="1" x14ac:dyDescent="0.2">
      <c r="A502" s="108">
        <v>44912</v>
      </c>
      <c r="B502" s="100">
        <v>5</v>
      </c>
      <c r="C502" s="101" t="s">
        <v>54</v>
      </c>
      <c r="D502" s="102" t="s">
        <v>277</v>
      </c>
      <c r="E502" s="103" t="s">
        <v>34</v>
      </c>
      <c r="F502" s="104" t="s">
        <v>20</v>
      </c>
      <c r="G502" s="113" t="s">
        <v>616</v>
      </c>
      <c r="H502" s="105">
        <v>30</v>
      </c>
      <c r="I502" s="105" t="s">
        <v>821</v>
      </c>
      <c r="J502" s="106" t="s">
        <v>603</v>
      </c>
      <c r="K502" s="37"/>
      <c r="L502" s="38" t="s">
        <v>584</v>
      </c>
      <c r="M502" s="39" t="s">
        <v>674</v>
      </c>
      <c r="O502" s="5" t="e">
        <f>VLOOKUP(D502,#REF!,2,0)</f>
        <v>#REF!</v>
      </c>
    </row>
    <row r="503" spans="1:15" ht="17.100000000000001" customHeight="1" x14ac:dyDescent="0.2">
      <c r="A503" s="108">
        <v>44912</v>
      </c>
      <c r="B503" s="100">
        <v>5</v>
      </c>
      <c r="C503" s="101" t="s">
        <v>54</v>
      </c>
      <c r="D503" s="102" t="s">
        <v>277</v>
      </c>
      <c r="E503" s="103" t="s">
        <v>47</v>
      </c>
      <c r="F503" s="104" t="s">
        <v>20</v>
      </c>
      <c r="G503" s="113" t="s">
        <v>616</v>
      </c>
      <c r="H503" s="105">
        <v>30</v>
      </c>
      <c r="I503" s="105" t="s">
        <v>820</v>
      </c>
      <c r="J503" s="106" t="s">
        <v>603</v>
      </c>
      <c r="K503" s="37"/>
      <c r="L503" s="38" t="s">
        <v>584</v>
      </c>
      <c r="M503" s="39" t="s">
        <v>605</v>
      </c>
      <c r="O503" s="5" t="e">
        <f>VLOOKUP(D503,#REF!,2,0)</f>
        <v>#REF!</v>
      </c>
    </row>
    <row r="504" spans="1:15" ht="17.100000000000001" customHeight="1" x14ac:dyDescent="0.2">
      <c r="A504" s="108">
        <v>44912</v>
      </c>
      <c r="B504" s="100">
        <v>7</v>
      </c>
      <c r="C504" s="101" t="s">
        <v>56</v>
      </c>
      <c r="D504" s="102" t="s">
        <v>277</v>
      </c>
      <c r="E504" s="103" t="s">
        <v>78</v>
      </c>
      <c r="F504" s="104" t="s">
        <v>20</v>
      </c>
      <c r="G504" s="113" t="s">
        <v>616</v>
      </c>
      <c r="H504" s="105">
        <v>29</v>
      </c>
      <c r="I504" s="105" t="s">
        <v>823</v>
      </c>
      <c r="J504" s="106" t="s">
        <v>603</v>
      </c>
      <c r="K504" s="37"/>
      <c r="L504" s="38" t="s">
        <v>584</v>
      </c>
      <c r="M504" s="39" t="s">
        <v>204</v>
      </c>
      <c r="O504" s="5" t="e">
        <f>VLOOKUP(D504,#REF!,2,0)</f>
        <v>#REF!</v>
      </c>
    </row>
    <row r="505" spans="1:15" ht="17.100000000000001" customHeight="1" x14ac:dyDescent="0.2">
      <c r="A505" s="108">
        <v>44912</v>
      </c>
      <c r="B505" s="100">
        <v>7</v>
      </c>
      <c r="C505" s="101" t="s">
        <v>56</v>
      </c>
      <c r="D505" s="102" t="s">
        <v>277</v>
      </c>
      <c r="E505" s="103" t="s">
        <v>125</v>
      </c>
      <c r="F505" s="104" t="s">
        <v>20</v>
      </c>
      <c r="G505" s="113" t="s">
        <v>616</v>
      </c>
      <c r="H505" s="105">
        <v>28</v>
      </c>
      <c r="I505" s="105" t="s">
        <v>821</v>
      </c>
      <c r="J505" s="106" t="s">
        <v>603</v>
      </c>
      <c r="K505" s="37"/>
      <c r="L505" s="38" t="s">
        <v>584</v>
      </c>
      <c r="M505" s="39" t="s">
        <v>203</v>
      </c>
      <c r="O505" s="5" t="e">
        <f>VLOOKUP(D505,#REF!,2,0)</f>
        <v>#REF!</v>
      </c>
    </row>
    <row r="506" spans="1:15" ht="17.100000000000001" customHeight="1" x14ac:dyDescent="0.2">
      <c r="A506" s="108">
        <v>44912</v>
      </c>
      <c r="B506" s="100">
        <v>7</v>
      </c>
      <c r="C506" s="101" t="s">
        <v>56</v>
      </c>
      <c r="D506" s="102" t="s">
        <v>277</v>
      </c>
      <c r="E506" s="103" t="s">
        <v>85</v>
      </c>
      <c r="F506" s="104" t="s">
        <v>20</v>
      </c>
      <c r="G506" s="113" t="s">
        <v>616</v>
      </c>
      <c r="H506" s="105">
        <v>27</v>
      </c>
      <c r="I506" s="105" t="s">
        <v>822</v>
      </c>
      <c r="J506" s="106" t="s">
        <v>603</v>
      </c>
      <c r="K506" s="37"/>
      <c r="L506" s="38" t="s">
        <v>584</v>
      </c>
      <c r="M506" s="39" t="s">
        <v>264</v>
      </c>
      <c r="O506" s="5" t="e">
        <f>VLOOKUP(D506,#REF!,2,0)</f>
        <v>#REF!</v>
      </c>
    </row>
    <row r="507" spans="1:15" ht="17.100000000000001" customHeight="1" x14ac:dyDescent="0.2">
      <c r="A507" s="108">
        <v>44912</v>
      </c>
      <c r="B507" s="100">
        <v>7</v>
      </c>
      <c r="C507" s="101" t="s">
        <v>56</v>
      </c>
      <c r="D507" s="102" t="s">
        <v>277</v>
      </c>
      <c r="E507" s="103" t="s">
        <v>130</v>
      </c>
      <c r="F507" s="104" t="s">
        <v>20</v>
      </c>
      <c r="G507" s="113" t="s">
        <v>616</v>
      </c>
      <c r="H507" s="105">
        <v>28</v>
      </c>
      <c r="I507" s="105" t="s">
        <v>820</v>
      </c>
      <c r="J507" s="106" t="s">
        <v>603</v>
      </c>
      <c r="K507" s="37"/>
      <c r="L507" s="38" t="s">
        <v>584</v>
      </c>
      <c r="M507" s="39" t="s">
        <v>676</v>
      </c>
      <c r="O507" s="5" t="e">
        <f>VLOOKUP(D507,#REF!,2,0)</f>
        <v>#REF!</v>
      </c>
    </row>
    <row r="508" spans="1:15" ht="17.100000000000001" customHeight="1" x14ac:dyDescent="0.2">
      <c r="A508" s="108">
        <v>44912</v>
      </c>
      <c r="B508" s="100">
        <v>7</v>
      </c>
      <c r="C508" s="101" t="s">
        <v>56</v>
      </c>
      <c r="D508" s="102" t="s">
        <v>277</v>
      </c>
      <c r="E508" s="103" t="s">
        <v>43</v>
      </c>
      <c r="F508" s="104" t="s">
        <v>20</v>
      </c>
      <c r="G508" s="113" t="s">
        <v>616</v>
      </c>
      <c r="H508" s="105">
        <v>29</v>
      </c>
      <c r="I508" s="105" t="s">
        <v>824</v>
      </c>
      <c r="J508" s="124" t="s">
        <v>603</v>
      </c>
      <c r="K508" s="37"/>
      <c r="L508" s="38" t="s">
        <v>584</v>
      </c>
      <c r="M508" s="39" t="s">
        <v>639</v>
      </c>
      <c r="O508" s="5" t="e">
        <f>VLOOKUP(D508,#REF!,2,0)</f>
        <v>#REF!</v>
      </c>
    </row>
    <row r="509" spans="1:15" ht="17.100000000000001" customHeight="1" x14ac:dyDescent="0.2">
      <c r="A509" s="108">
        <v>44912</v>
      </c>
      <c r="B509" s="100">
        <v>8</v>
      </c>
      <c r="C509" s="101" t="s">
        <v>557</v>
      </c>
      <c r="D509" s="102" t="s">
        <v>601</v>
      </c>
      <c r="E509" s="103" t="s">
        <v>53</v>
      </c>
      <c r="F509" s="104" t="s">
        <v>20</v>
      </c>
      <c r="G509" s="113" t="s">
        <v>602</v>
      </c>
      <c r="H509" s="105">
        <v>40</v>
      </c>
      <c r="I509" s="105" t="s">
        <v>586</v>
      </c>
      <c r="J509" s="106" t="s">
        <v>583</v>
      </c>
      <c r="K509" s="37"/>
      <c r="L509" s="38" t="s">
        <v>25</v>
      </c>
      <c r="M509" s="39" t="s">
        <v>202</v>
      </c>
      <c r="O509" s="5" t="e">
        <f>VLOOKUP(D509,#REF!,2,0)</f>
        <v>#REF!</v>
      </c>
    </row>
    <row r="510" spans="1:15" ht="17.100000000000001" customHeight="1" x14ac:dyDescent="0.2">
      <c r="A510" s="108">
        <v>44912</v>
      </c>
      <c r="B510" s="100">
        <v>8</v>
      </c>
      <c r="C510" s="101" t="s">
        <v>557</v>
      </c>
      <c r="D510" s="102" t="s">
        <v>601</v>
      </c>
      <c r="E510" s="103" t="s">
        <v>46</v>
      </c>
      <c r="F510" s="104" t="s">
        <v>20</v>
      </c>
      <c r="G510" s="113" t="s">
        <v>602</v>
      </c>
      <c r="H510" s="105">
        <v>36</v>
      </c>
      <c r="I510" s="105" t="s">
        <v>582</v>
      </c>
      <c r="J510" s="106" t="s">
        <v>583</v>
      </c>
      <c r="K510" s="37"/>
      <c r="L510" s="38" t="s">
        <v>25</v>
      </c>
      <c r="M510" s="39" t="s">
        <v>202</v>
      </c>
      <c r="O510" s="5" t="e">
        <f>VLOOKUP(D510,#REF!,2,0)</f>
        <v>#REF!</v>
      </c>
    </row>
    <row r="511" spans="1:15" ht="17.100000000000001" customHeight="1" x14ac:dyDescent="0.2">
      <c r="A511" s="108">
        <v>44912</v>
      </c>
      <c r="B511" s="100">
        <v>8</v>
      </c>
      <c r="C511" s="101" t="s">
        <v>557</v>
      </c>
      <c r="D511" s="102" t="s">
        <v>601</v>
      </c>
      <c r="E511" s="103" t="s">
        <v>85</v>
      </c>
      <c r="F511" s="104" t="s">
        <v>20</v>
      </c>
      <c r="G511" s="113" t="s">
        <v>602</v>
      </c>
      <c r="H511" s="105">
        <v>40</v>
      </c>
      <c r="I511" s="105" t="s">
        <v>593</v>
      </c>
      <c r="J511" s="106" t="s">
        <v>583</v>
      </c>
      <c r="K511" s="37"/>
      <c r="L511" s="38" t="s">
        <v>25</v>
      </c>
      <c r="M511" s="39" t="s">
        <v>272</v>
      </c>
      <c r="O511" s="5" t="e">
        <f>VLOOKUP(D511,#REF!,2,0)</f>
        <v>#REF!</v>
      </c>
    </row>
    <row r="512" spans="1:15" ht="17.100000000000001" customHeight="1" x14ac:dyDescent="0.2">
      <c r="A512" s="108">
        <v>44912</v>
      </c>
      <c r="B512" s="100">
        <v>8</v>
      </c>
      <c r="C512" s="101" t="s">
        <v>557</v>
      </c>
      <c r="D512" s="102" t="s">
        <v>601</v>
      </c>
      <c r="E512" s="103" t="s">
        <v>86</v>
      </c>
      <c r="F512" s="104" t="s">
        <v>20</v>
      </c>
      <c r="G512" s="113" t="s">
        <v>602</v>
      </c>
      <c r="H512" s="105">
        <v>37</v>
      </c>
      <c r="I512" s="105" t="s">
        <v>600</v>
      </c>
      <c r="J512" s="106" t="s">
        <v>583</v>
      </c>
      <c r="K512" s="37"/>
      <c r="L512" s="38" t="s">
        <v>25</v>
      </c>
      <c r="M512" s="39" t="s">
        <v>673</v>
      </c>
      <c r="O512" s="5" t="e">
        <f>VLOOKUP(D512,#REF!,2,0)</f>
        <v>#REF!</v>
      </c>
    </row>
    <row r="513" spans="1:15" ht="17.100000000000001" customHeight="1" x14ac:dyDescent="0.2">
      <c r="A513" s="108">
        <v>44912</v>
      </c>
      <c r="B513" s="100">
        <v>8</v>
      </c>
      <c r="C513" s="101" t="s">
        <v>557</v>
      </c>
      <c r="D513" s="102" t="s">
        <v>601</v>
      </c>
      <c r="E513" s="103" t="s">
        <v>49</v>
      </c>
      <c r="F513" s="104" t="s">
        <v>20</v>
      </c>
      <c r="G513" s="113" t="s">
        <v>602</v>
      </c>
      <c r="H513" s="105">
        <v>38</v>
      </c>
      <c r="I513" s="105" t="s">
        <v>587</v>
      </c>
      <c r="J513" s="106" t="s">
        <v>583</v>
      </c>
      <c r="K513" s="37"/>
      <c r="L513" s="38" t="s">
        <v>25</v>
      </c>
      <c r="M513" s="39" t="s">
        <v>204</v>
      </c>
      <c r="O513" s="5" t="e">
        <f>VLOOKUP(D513,#REF!,2,0)</f>
        <v>#REF!</v>
      </c>
    </row>
    <row r="514" spans="1:15" ht="17.100000000000001" customHeight="1" x14ac:dyDescent="0.2">
      <c r="A514" s="108">
        <v>44912</v>
      </c>
      <c r="B514" s="100">
        <v>8</v>
      </c>
      <c r="C514" s="101" t="s">
        <v>557</v>
      </c>
      <c r="D514" s="102" t="s">
        <v>601</v>
      </c>
      <c r="E514" s="103" t="s">
        <v>50</v>
      </c>
      <c r="F514" s="104" t="s">
        <v>20</v>
      </c>
      <c r="G514" s="113" t="s">
        <v>602</v>
      </c>
      <c r="H514" s="105">
        <v>38</v>
      </c>
      <c r="I514" s="105" t="s">
        <v>589</v>
      </c>
      <c r="J514" s="106" t="s">
        <v>583</v>
      </c>
      <c r="K514" s="37"/>
      <c r="L514" s="38" t="s">
        <v>25</v>
      </c>
      <c r="M514" s="39" t="s">
        <v>204</v>
      </c>
      <c r="O514" s="5" t="e">
        <f>VLOOKUP(D514,#REF!,2,0)</f>
        <v>#REF!</v>
      </c>
    </row>
    <row r="515" spans="1:15" ht="17.100000000000001" customHeight="1" x14ac:dyDescent="0.2">
      <c r="A515" s="108">
        <v>44912</v>
      </c>
      <c r="B515" s="100">
        <v>8</v>
      </c>
      <c r="C515" s="101" t="s">
        <v>557</v>
      </c>
      <c r="D515" s="102" t="s">
        <v>601</v>
      </c>
      <c r="E515" s="103" t="s">
        <v>138</v>
      </c>
      <c r="F515" s="104" t="s">
        <v>20</v>
      </c>
      <c r="G515" s="113" t="s">
        <v>602</v>
      </c>
      <c r="H515" s="105">
        <v>37</v>
      </c>
      <c r="I515" s="105" t="s">
        <v>669</v>
      </c>
      <c r="J515" s="106" t="s">
        <v>583</v>
      </c>
      <c r="K515" s="37"/>
      <c r="L515" s="38" t="s">
        <v>25</v>
      </c>
      <c r="M515" s="39" t="s">
        <v>673</v>
      </c>
      <c r="O515" s="5" t="e">
        <f>VLOOKUP(D515,#REF!,2,0)</f>
        <v>#REF!</v>
      </c>
    </row>
    <row r="516" spans="1:15" ht="17.100000000000001" customHeight="1" x14ac:dyDescent="0.2">
      <c r="A516" s="108">
        <v>44912</v>
      </c>
      <c r="B516" s="100">
        <v>8</v>
      </c>
      <c r="C516" s="101" t="s">
        <v>557</v>
      </c>
      <c r="D516" s="102" t="s">
        <v>601</v>
      </c>
      <c r="E516" s="103" t="s">
        <v>51</v>
      </c>
      <c r="F516" s="104" t="s">
        <v>20</v>
      </c>
      <c r="G516" s="113" t="s">
        <v>602</v>
      </c>
      <c r="H516" s="105">
        <v>38</v>
      </c>
      <c r="I516" s="105" t="s">
        <v>595</v>
      </c>
      <c r="J516" s="106" t="s">
        <v>583</v>
      </c>
      <c r="K516" s="37"/>
      <c r="L516" s="38" t="s">
        <v>25</v>
      </c>
      <c r="M516" s="39" t="s">
        <v>268</v>
      </c>
      <c r="O516" s="5" t="e">
        <f>VLOOKUP(D516,#REF!,2,0)</f>
        <v>#REF!</v>
      </c>
    </row>
    <row r="517" spans="1:15" ht="17.100000000000001" customHeight="1" x14ac:dyDescent="0.2">
      <c r="A517" s="108">
        <v>44912</v>
      </c>
      <c r="B517" s="100">
        <v>8</v>
      </c>
      <c r="C517" s="101" t="s">
        <v>557</v>
      </c>
      <c r="D517" s="102" t="s">
        <v>601</v>
      </c>
      <c r="E517" s="103" t="s">
        <v>93</v>
      </c>
      <c r="F517" s="104" t="s">
        <v>20</v>
      </c>
      <c r="G517" s="113" t="s">
        <v>602</v>
      </c>
      <c r="H517" s="105">
        <v>37</v>
      </c>
      <c r="I517" s="105" t="s">
        <v>638</v>
      </c>
      <c r="J517" s="106" t="s">
        <v>583</v>
      </c>
      <c r="K517" s="37"/>
      <c r="L517" s="38" t="s">
        <v>25</v>
      </c>
      <c r="M517" s="39" t="s">
        <v>604</v>
      </c>
      <c r="O517" s="5" t="e">
        <f>VLOOKUP(D517,#REF!,2,0)</f>
        <v>#REF!</v>
      </c>
    </row>
    <row r="518" spans="1:15" ht="17.100000000000001" customHeight="1" x14ac:dyDescent="0.2">
      <c r="A518" s="108">
        <v>44912</v>
      </c>
      <c r="B518" s="100">
        <v>8</v>
      </c>
      <c r="C518" s="101" t="s">
        <v>557</v>
      </c>
      <c r="D518" s="102" t="s">
        <v>601</v>
      </c>
      <c r="E518" s="103" t="s">
        <v>88</v>
      </c>
      <c r="F518" s="104" t="s">
        <v>20</v>
      </c>
      <c r="G518" s="113" t="s">
        <v>602</v>
      </c>
      <c r="H518" s="105">
        <v>37</v>
      </c>
      <c r="I518" s="105" t="s">
        <v>597</v>
      </c>
      <c r="J518" s="106" t="s">
        <v>583</v>
      </c>
      <c r="K518" s="37"/>
      <c r="L518" s="38" t="s">
        <v>25</v>
      </c>
      <c r="M518" s="39" t="s">
        <v>272</v>
      </c>
      <c r="O518" s="5" t="e">
        <f>VLOOKUP(D518,#REF!,2,0)</f>
        <v>#REF!</v>
      </c>
    </row>
    <row r="519" spans="1:15" ht="17.100000000000001" customHeight="1" x14ac:dyDescent="0.2">
      <c r="A519" s="108">
        <v>44913</v>
      </c>
      <c r="B519" s="100">
        <v>1</v>
      </c>
      <c r="C519" s="101" t="s">
        <v>18</v>
      </c>
      <c r="D519" s="102" t="s">
        <v>601</v>
      </c>
      <c r="E519" s="103" t="s">
        <v>27</v>
      </c>
      <c r="F519" s="104" t="s">
        <v>20</v>
      </c>
      <c r="G519" s="113" t="s">
        <v>602</v>
      </c>
      <c r="H519" s="105">
        <v>35</v>
      </c>
      <c r="I519" s="105" t="s">
        <v>586</v>
      </c>
      <c r="J519" s="106" t="s">
        <v>583</v>
      </c>
      <c r="K519" s="37"/>
      <c r="L519" s="38" t="s">
        <v>25</v>
      </c>
      <c r="M519" s="39" t="s">
        <v>668</v>
      </c>
      <c r="O519" s="5" t="e">
        <f>VLOOKUP(D519,#REF!,2,0)</f>
        <v>#REF!</v>
      </c>
    </row>
    <row r="520" spans="1:15" ht="17.100000000000001" customHeight="1" x14ac:dyDescent="0.2">
      <c r="A520" s="108">
        <v>44913</v>
      </c>
      <c r="B520" s="100">
        <v>1</v>
      </c>
      <c r="C520" s="101" t="s">
        <v>18</v>
      </c>
      <c r="D520" s="102" t="s">
        <v>601</v>
      </c>
      <c r="E520" s="103" t="s">
        <v>130</v>
      </c>
      <c r="F520" s="104" t="s">
        <v>20</v>
      </c>
      <c r="G520" s="113" t="s">
        <v>602</v>
      </c>
      <c r="H520" s="105">
        <v>36</v>
      </c>
      <c r="I520" s="105" t="s">
        <v>589</v>
      </c>
      <c r="J520" s="106" t="s">
        <v>583</v>
      </c>
      <c r="K520" s="37"/>
      <c r="L520" s="38" t="s">
        <v>25</v>
      </c>
      <c r="M520" s="39" t="s">
        <v>272</v>
      </c>
      <c r="O520" s="5" t="e">
        <f>VLOOKUP(D520,#REF!,2,0)</f>
        <v>#REF!</v>
      </c>
    </row>
    <row r="521" spans="1:15" ht="17.100000000000001" customHeight="1" x14ac:dyDescent="0.2">
      <c r="A521" s="108">
        <v>44913</v>
      </c>
      <c r="B521" s="100">
        <v>1</v>
      </c>
      <c r="C521" s="101" t="s">
        <v>18</v>
      </c>
      <c r="D521" s="102" t="s">
        <v>601</v>
      </c>
      <c r="E521" s="103" t="s">
        <v>34</v>
      </c>
      <c r="F521" s="104" t="s">
        <v>20</v>
      </c>
      <c r="G521" s="113" t="s">
        <v>602</v>
      </c>
      <c r="H521" s="105">
        <v>36</v>
      </c>
      <c r="I521" s="105" t="s">
        <v>595</v>
      </c>
      <c r="J521" s="106" t="s">
        <v>583</v>
      </c>
      <c r="K521" s="37"/>
      <c r="L521" s="38" t="s">
        <v>25</v>
      </c>
      <c r="M521" s="39" t="s">
        <v>605</v>
      </c>
      <c r="O521" s="5" t="e">
        <f>VLOOKUP(D521,#REF!,2,0)</f>
        <v>#REF!</v>
      </c>
    </row>
    <row r="522" spans="1:15" ht="17.100000000000001" customHeight="1" x14ac:dyDescent="0.2">
      <c r="A522" s="108">
        <v>44913</v>
      </c>
      <c r="B522" s="100">
        <v>1</v>
      </c>
      <c r="C522" s="101" t="s">
        <v>18</v>
      </c>
      <c r="D522" s="102" t="s">
        <v>601</v>
      </c>
      <c r="E522" s="103" t="s">
        <v>135</v>
      </c>
      <c r="F522" s="104" t="s">
        <v>20</v>
      </c>
      <c r="G522" s="113" t="s">
        <v>602</v>
      </c>
      <c r="H522" s="105">
        <v>36</v>
      </c>
      <c r="I522" s="105" t="s">
        <v>827</v>
      </c>
      <c r="J522" s="106" t="s">
        <v>583</v>
      </c>
      <c r="K522" s="37"/>
      <c r="L522" s="38" t="s">
        <v>25</v>
      </c>
      <c r="M522" s="39" t="s">
        <v>267</v>
      </c>
      <c r="O522" s="5" t="e">
        <f>VLOOKUP(D522,#REF!,2,0)</f>
        <v>#REF!</v>
      </c>
    </row>
    <row r="523" spans="1:15" ht="17.100000000000001" customHeight="1" x14ac:dyDescent="0.2">
      <c r="A523" s="108">
        <v>44913</v>
      </c>
      <c r="B523" s="100">
        <v>1</v>
      </c>
      <c r="C523" s="101" t="s">
        <v>18</v>
      </c>
      <c r="D523" s="102" t="s">
        <v>601</v>
      </c>
      <c r="E523" s="103" t="s">
        <v>52</v>
      </c>
      <c r="F523" s="104" t="s">
        <v>20</v>
      </c>
      <c r="G523" s="113" t="s">
        <v>602</v>
      </c>
      <c r="H523" s="105">
        <v>37</v>
      </c>
      <c r="I523" s="105" t="s">
        <v>587</v>
      </c>
      <c r="J523" s="106" t="s">
        <v>583</v>
      </c>
      <c r="K523" s="37"/>
      <c r="L523" s="38" t="s">
        <v>25</v>
      </c>
      <c r="M523" s="39" t="s">
        <v>268</v>
      </c>
      <c r="O523" s="5" t="e">
        <f>VLOOKUP(D523,#REF!,2,0)</f>
        <v>#REF!</v>
      </c>
    </row>
    <row r="524" spans="1:15" ht="17.100000000000001" customHeight="1" x14ac:dyDescent="0.2">
      <c r="A524" s="108">
        <v>44913</v>
      </c>
      <c r="B524" s="100">
        <v>1</v>
      </c>
      <c r="C524" s="101" t="s">
        <v>18</v>
      </c>
      <c r="D524" s="102" t="s">
        <v>601</v>
      </c>
      <c r="E524" s="103" t="s">
        <v>24</v>
      </c>
      <c r="F524" s="104" t="s">
        <v>20</v>
      </c>
      <c r="G524" s="113" t="s">
        <v>602</v>
      </c>
      <c r="H524" s="105">
        <v>35</v>
      </c>
      <c r="I524" s="105" t="s">
        <v>593</v>
      </c>
      <c r="J524" s="106" t="s">
        <v>583</v>
      </c>
      <c r="K524" s="37"/>
      <c r="L524" s="38" t="s">
        <v>25</v>
      </c>
      <c r="M524" s="39" t="s">
        <v>668</v>
      </c>
      <c r="O524" s="5" t="e">
        <f>VLOOKUP(D524,#REF!,2,0)</f>
        <v>#REF!</v>
      </c>
    </row>
    <row r="525" spans="1:15" ht="17.100000000000001" customHeight="1" x14ac:dyDescent="0.2">
      <c r="A525" s="108">
        <v>44913</v>
      </c>
      <c r="B525" s="100">
        <v>1</v>
      </c>
      <c r="C525" s="101" t="s">
        <v>18</v>
      </c>
      <c r="D525" s="102" t="s">
        <v>601</v>
      </c>
      <c r="E525" s="103" t="s">
        <v>120</v>
      </c>
      <c r="F525" s="104" t="s">
        <v>20</v>
      </c>
      <c r="G525" s="113" t="s">
        <v>602</v>
      </c>
      <c r="H525" s="105">
        <v>37</v>
      </c>
      <c r="I525" s="105" t="s">
        <v>828</v>
      </c>
      <c r="J525" s="106" t="s">
        <v>583</v>
      </c>
      <c r="K525" s="37"/>
      <c r="L525" s="38" t="s">
        <v>25</v>
      </c>
      <c r="M525" s="39" t="s">
        <v>604</v>
      </c>
      <c r="O525" s="5" t="e">
        <f>VLOOKUP(D525,#REF!,2,0)</f>
        <v>#REF!</v>
      </c>
    </row>
    <row r="526" spans="1:15" ht="17.100000000000001" customHeight="1" x14ac:dyDescent="0.2">
      <c r="A526" s="108">
        <v>44913</v>
      </c>
      <c r="B526" s="100">
        <v>1</v>
      </c>
      <c r="C526" s="101" t="s">
        <v>18</v>
      </c>
      <c r="D526" s="102" t="s">
        <v>601</v>
      </c>
      <c r="E526" s="103" t="s">
        <v>121</v>
      </c>
      <c r="F526" s="104" t="s">
        <v>20</v>
      </c>
      <c r="G526" s="113" t="s">
        <v>602</v>
      </c>
      <c r="H526" s="105">
        <v>39</v>
      </c>
      <c r="I526" s="105" t="s">
        <v>829</v>
      </c>
      <c r="J526" s="106" t="s">
        <v>583</v>
      </c>
      <c r="K526" s="37"/>
      <c r="L526" s="38" t="s">
        <v>25</v>
      </c>
      <c r="M526" s="39" t="s">
        <v>624</v>
      </c>
      <c r="O526" s="5" t="e">
        <f>VLOOKUP(D526,#REF!,2,0)</f>
        <v>#REF!</v>
      </c>
    </row>
    <row r="527" spans="1:15" ht="17.100000000000001" customHeight="1" x14ac:dyDescent="0.2">
      <c r="A527" s="108">
        <v>44913</v>
      </c>
      <c r="B527" s="100">
        <v>1</v>
      </c>
      <c r="C527" s="101" t="s">
        <v>18</v>
      </c>
      <c r="D527" s="102" t="s">
        <v>601</v>
      </c>
      <c r="E527" s="103" t="s">
        <v>38</v>
      </c>
      <c r="F527" s="104" t="s">
        <v>20</v>
      </c>
      <c r="G527" s="113" t="s">
        <v>602</v>
      </c>
      <c r="H527" s="105">
        <v>36</v>
      </c>
      <c r="I527" s="105" t="s">
        <v>830</v>
      </c>
      <c r="J527" s="106" t="s">
        <v>583</v>
      </c>
      <c r="K527" s="37"/>
      <c r="L527" s="38" t="s">
        <v>25</v>
      </c>
      <c r="M527" s="39" t="s">
        <v>668</v>
      </c>
      <c r="O527" s="5" t="e">
        <f>VLOOKUP(D527,#REF!,2,0)</f>
        <v>#REF!</v>
      </c>
    </row>
    <row r="528" spans="1:15" ht="17.100000000000001" customHeight="1" x14ac:dyDescent="0.2">
      <c r="A528" s="108">
        <v>44913</v>
      </c>
      <c r="B528" s="100">
        <v>1</v>
      </c>
      <c r="C528" s="101" t="s">
        <v>18</v>
      </c>
      <c r="D528" s="102" t="s">
        <v>601</v>
      </c>
      <c r="E528" s="103" t="s">
        <v>89</v>
      </c>
      <c r="F528" s="104" t="s">
        <v>20</v>
      </c>
      <c r="G528" s="113" t="s">
        <v>602</v>
      </c>
      <c r="H528" s="105">
        <v>39</v>
      </c>
      <c r="I528" s="105" t="s">
        <v>831</v>
      </c>
      <c r="J528" s="106" t="s">
        <v>583</v>
      </c>
      <c r="K528" s="37"/>
      <c r="L528" s="38" t="s">
        <v>25</v>
      </c>
      <c r="M528" s="39" t="s">
        <v>605</v>
      </c>
      <c r="O528" s="5" t="e">
        <f>VLOOKUP(D528,#REF!,2,0)</f>
        <v>#REF!</v>
      </c>
    </row>
    <row r="529" spans="1:15" ht="17.100000000000001" customHeight="1" x14ac:dyDescent="0.2">
      <c r="A529" s="108">
        <v>44913</v>
      </c>
      <c r="B529" s="100">
        <v>1</v>
      </c>
      <c r="C529" s="101" t="s">
        <v>18</v>
      </c>
      <c r="D529" s="102" t="s">
        <v>277</v>
      </c>
      <c r="E529" s="103" t="s">
        <v>129</v>
      </c>
      <c r="F529" s="104" t="s">
        <v>20</v>
      </c>
      <c r="G529" s="113" t="s">
        <v>616</v>
      </c>
      <c r="H529" s="105">
        <v>29</v>
      </c>
      <c r="I529" s="105" t="s">
        <v>823</v>
      </c>
      <c r="J529" s="106" t="s">
        <v>603</v>
      </c>
      <c r="K529" s="37"/>
      <c r="L529" s="38" t="s">
        <v>584</v>
      </c>
      <c r="M529" s="39" t="s">
        <v>671</v>
      </c>
      <c r="O529" s="5" t="e">
        <f>VLOOKUP(D529,#REF!,2,0)</f>
        <v>#REF!</v>
      </c>
    </row>
    <row r="530" spans="1:15" ht="17.100000000000001" customHeight="1" x14ac:dyDescent="0.2">
      <c r="A530" s="108">
        <v>44913</v>
      </c>
      <c r="B530" s="100">
        <v>1</v>
      </c>
      <c r="C530" s="101" t="s">
        <v>18</v>
      </c>
      <c r="D530" s="102" t="s">
        <v>277</v>
      </c>
      <c r="E530" s="103" t="s">
        <v>22</v>
      </c>
      <c r="F530" s="104" t="s">
        <v>20</v>
      </c>
      <c r="G530" s="113" t="s">
        <v>616</v>
      </c>
      <c r="H530" s="105">
        <v>29</v>
      </c>
      <c r="I530" s="105" t="s">
        <v>822</v>
      </c>
      <c r="J530" s="106" t="s">
        <v>603</v>
      </c>
      <c r="K530" s="37"/>
      <c r="L530" s="38" t="s">
        <v>584</v>
      </c>
      <c r="M530" s="39" t="s">
        <v>677</v>
      </c>
      <c r="O530" s="5" t="e">
        <f>VLOOKUP(D530,#REF!,2,0)</f>
        <v>#REF!</v>
      </c>
    </row>
    <row r="531" spans="1:15" ht="17.100000000000001" customHeight="1" x14ac:dyDescent="0.2">
      <c r="A531" s="108">
        <v>44913</v>
      </c>
      <c r="B531" s="100">
        <v>1</v>
      </c>
      <c r="C531" s="101" t="s">
        <v>18</v>
      </c>
      <c r="D531" s="102" t="s">
        <v>277</v>
      </c>
      <c r="E531" s="103" t="s">
        <v>30</v>
      </c>
      <c r="F531" s="104" t="s">
        <v>20</v>
      </c>
      <c r="G531" s="113" t="s">
        <v>616</v>
      </c>
      <c r="H531" s="105">
        <v>34</v>
      </c>
      <c r="I531" s="105" t="s">
        <v>824</v>
      </c>
      <c r="J531" s="106" t="s">
        <v>603</v>
      </c>
      <c r="K531" s="37"/>
      <c r="L531" s="38" t="s">
        <v>584</v>
      </c>
      <c r="M531" s="39" t="s">
        <v>677</v>
      </c>
      <c r="O531" s="5" t="e">
        <f>VLOOKUP(D531,#REF!,2,0)</f>
        <v>#REF!</v>
      </c>
    </row>
    <row r="532" spans="1:15" ht="17.100000000000001" customHeight="1" x14ac:dyDescent="0.2">
      <c r="A532" s="108">
        <v>44913</v>
      </c>
      <c r="B532" s="100">
        <v>1</v>
      </c>
      <c r="C532" s="101" t="s">
        <v>18</v>
      </c>
      <c r="D532" s="102" t="s">
        <v>277</v>
      </c>
      <c r="E532" s="103" t="s">
        <v>94</v>
      </c>
      <c r="F532" s="104" t="s">
        <v>20</v>
      </c>
      <c r="G532" s="113" t="s">
        <v>616</v>
      </c>
      <c r="H532" s="105">
        <v>31</v>
      </c>
      <c r="I532" s="105" t="s">
        <v>821</v>
      </c>
      <c r="J532" s="106" t="s">
        <v>603</v>
      </c>
      <c r="K532" s="37"/>
      <c r="L532" s="38" t="s">
        <v>584</v>
      </c>
      <c r="M532" s="39" t="s">
        <v>678</v>
      </c>
      <c r="O532" s="5" t="e">
        <f>VLOOKUP(D532,#REF!,2,0)</f>
        <v>#REF!</v>
      </c>
    </row>
    <row r="533" spans="1:15" ht="17.100000000000001" customHeight="1" x14ac:dyDescent="0.2">
      <c r="A533" s="108">
        <v>44913</v>
      </c>
      <c r="B533" s="100">
        <v>3</v>
      </c>
      <c r="C533" s="101" t="s">
        <v>45</v>
      </c>
      <c r="D533" s="102" t="s">
        <v>498</v>
      </c>
      <c r="E533" s="103" t="s">
        <v>22</v>
      </c>
      <c r="F533" s="104" t="s">
        <v>20</v>
      </c>
      <c r="G533" s="113" t="s">
        <v>499</v>
      </c>
      <c r="H533" s="105">
        <v>52</v>
      </c>
      <c r="I533" s="105" t="s">
        <v>838</v>
      </c>
      <c r="J533" s="106" t="s">
        <v>580</v>
      </c>
      <c r="K533" s="37"/>
      <c r="L533" s="38" t="s">
        <v>25</v>
      </c>
      <c r="M533" s="39" t="s">
        <v>146</v>
      </c>
      <c r="O533" s="5" t="e">
        <f>VLOOKUP(D533,#REF!,2,0)</f>
        <v>#REF!</v>
      </c>
    </row>
    <row r="534" spans="1:15" ht="17.100000000000001" customHeight="1" x14ac:dyDescent="0.2">
      <c r="A534" s="108">
        <v>44913</v>
      </c>
      <c r="B534" s="100">
        <v>3</v>
      </c>
      <c r="C534" s="101" t="s">
        <v>45</v>
      </c>
      <c r="D534" s="102" t="s">
        <v>498</v>
      </c>
      <c r="E534" s="103" t="s">
        <v>23</v>
      </c>
      <c r="F534" s="104" t="s">
        <v>20</v>
      </c>
      <c r="G534" s="113" t="s">
        <v>499</v>
      </c>
      <c r="H534" s="105">
        <v>52</v>
      </c>
      <c r="I534" s="105" t="s">
        <v>838</v>
      </c>
      <c r="J534" s="106" t="s">
        <v>580</v>
      </c>
      <c r="K534" s="37"/>
      <c r="L534" s="38" t="s">
        <v>25</v>
      </c>
      <c r="M534" s="39" t="s">
        <v>146</v>
      </c>
      <c r="O534" s="5" t="e">
        <f>VLOOKUP(D534,#REF!,2,0)</f>
        <v>#REF!</v>
      </c>
    </row>
    <row r="535" spans="1:15" ht="17.100000000000001" customHeight="1" x14ac:dyDescent="0.2">
      <c r="A535" s="108">
        <v>44913</v>
      </c>
      <c r="B535" s="100">
        <v>3</v>
      </c>
      <c r="C535" s="101" t="s">
        <v>45</v>
      </c>
      <c r="D535" s="102" t="s">
        <v>277</v>
      </c>
      <c r="E535" s="103" t="s">
        <v>41</v>
      </c>
      <c r="F535" s="104" t="s">
        <v>20</v>
      </c>
      <c r="G535" s="113" t="s">
        <v>616</v>
      </c>
      <c r="H535" s="105">
        <v>23</v>
      </c>
      <c r="I535" s="105" t="s">
        <v>821</v>
      </c>
      <c r="J535" s="124" t="s">
        <v>603</v>
      </c>
      <c r="K535" s="37"/>
      <c r="L535" s="38" t="s">
        <v>584</v>
      </c>
      <c r="M535" s="39" t="s">
        <v>205</v>
      </c>
      <c r="O535" s="5" t="e">
        <f>VLOOKUP(D535,#REF!,2,0)</f>
        <v>#REF!</v>
      </c>
    </row>
    <row r="536" spans="1:15" ht="17.100000000000001" customHeight="1" x14ac:dyDescent="0.2">
      <c r="A536" s="108">
        <v>44913</v>
      </c>
      <c r="B536" s="100">
        <v>3</v>
      </c>
      <c r="C536" s="101" t="s">
        <v>45</v>
      </c>
      <c r="D536" s="102" t="s">
        <v>277</v>
      </c>
      <c r="E536" s="103" t="s">
        <v>132</v>
      </c>
      <c r="F536" s="104" t="s">
        <v>20</v>
      </c>
      <c r="G536" s="113" t="s">
        <v>616</v>
      </c>
      <c r="H536" s="105">
        <v>26</v>
      </c>
      <c r="I536" s="105" t="s">
        <v>823</v>
      </c>
      <c r="J536" s="106" t="s">
        <v>603</v>
      </c>
      <c r="K536" s="37"/>
      <c r="L536" s="38" t="s">
        <v>584</v>
      </c>
      <c r="M536" s="39" t="s">
        <v>678</v>
      </c>
      <c r="O536" s="5" t="e">
        <f>VLOOKUP(D536,#REF!,2,0)</f>
        <v>#REF!</v>
      </c>
    </row>
    <row r="537" spans="1:15" ht="17.100000000000001" customHeight="1" x14ac:dyDescent="0.2">
      <c r="A537" s="108">
        <v>44913</v>
      </c>
      <c r="B537" s="100">
        <v>3</v>
      </c>
      <c r="C537" s="101" t="s">
        <v>45</v>
      </c>
      <c r="D537" s="102" t="s">
        <v>277</v>
      </c>
      <c r="E537" s="103" t="s">
        <v>92</v>
      </c>
      <c r="F537" s="104" t="s">
        <v>20</v>
      </c>
      <c r="G537" s="113" t="s">
        <v>616</v>
      </c>
      <c r="H537" s="105">
        <v>25</v>
      </c>
      <c r="I537" s="105" t="s">
        <v>824</v>
      </c>
      <c r="J537" s="106" t="s">
        <v>603</v>
      </c>
      <c r="K537" s="37"/>
      <c r="L537" s="38" t="s">
        <v>584</v>
      </c>
      <c r="M537" s="39" t="s">
        <v>264</v>
      </c>
      <c r="O537" s="5" t="e">
        <f>VLOOKUP(D537,#REF!,2,0)</f>
        <v>#REF!</v>
      </c>
    </row>
    <row r="538" spans="1:15" ht="17.100000000000001" customHeight="1" x14ac:dyDescent="0.2">
      <c r="A538" s="108">
        <v>44913</v>
      </c>
      <c r="B538" s="100">
        <v>5</v>
      </c>
      <c r="C538" s="101" t="s">
        <v>54</v>
      </c>
      <c r="D538" s="102" t="s">
        <v>601</v>
      </c>
      <c r="E538" s="103" t="s">
        <v>92</v>
      </c>
      <c r="F538" s="104" t="s">
        <v>20</v>
      </c>
      <c r="G538" s="113" t="s">
        <v>602</v>
      </c>
      <c r="H538" s="105">
        <v>37</v>
      </c>
      <c r="I538" s="105" t="s">
        <v>593</v>
      </c>
      <c r="J538" s="124" t="s">
        <v>583</v>
      </c>
      <c r="K538" s="37"/>
      <c r="L538" s="38" t="s">
        <v>25</v>
      </c>
      <c r="M538" s="39" t="s">
        <v>203</v>
      </c>
      <c r="O538" s="5" t="e">
        <f>VLOOKUP(D538,#REF!,2,0)</f>
        <v>#REF!</v>
      </c>
    </row>
    <row r="539" spans="1:15" ht="17.100000000000001" customHeight="1" x14ac:dyDescent="0.2">
      <c r="A539" s="108">
        <v>44913</v>
      </c>
      <c r="B539" s="100">
        <v>5</v>
      </c>
      <c r="C539" s="101" t="s">
        <v>54</v>
      </c>
      <c r="D539" s="102" t="s">
        <v>601</v>
      </c>
      <c r="E539" s="103" t="s">
        <v>87</v>
      </c>
      <c r="F539" s="104" t="s">
        <v>20</v>
      </c>
      <c r="G539" s="113" t="s">
        <v>602</v>
      </c>
      <c r="H539" s="105">
        <v>37</v>
      </c>
      <c r="I539" s="105" t="s">
        <v>830</v>
      </c>
      <c r="J539" s="106" t="s">
        <v>583</v>
      </c>
      <c r="K539" s="37"/>
      <c r="L539" s="38" t="s">
        <v>25</v>
      </c>
      <c r="M539" s="39" t="s">
        <v>605</v>
      </c>
      <c r="O539" s="5" t="e">
        <f>VLOOKUP(D539,#REF!,2,0)</f>
        <v>#REF!</v>
      </c>
    </row>
    <row r="540" spans="1:15" ht="17.100000000000001" customHeight="1" x14ac:dyDescent="0.2">
      <c r="A540" s="108">
        <v>44913</v>
      </c>
      <c r="B540" s="100">
        <v>5</v>
      </c>
      <c r="C540" s="101" t="s">
        <v>54</v>
      </c>
      <c r="D540" s="102" t="s">
        <v>601</v>
      </c>
      <c r="E540" s="103" t="s">
        <v>139</v>
      </c>
      <c r="F540" s="104" t="s">
        <v>20</v>
      </c>
      <c r="G540" s="113" t="s">
        <v>602</v>
      </c>
      <c r="H540" s="105">
        <v>37</v>
      </c>
      <c r="I540" s="105" t="s">
        <v>829</v>
      </c>
      <c r="J540" s="106" t="s">
        <v>583</v>
      </c>
      <c r="K540" s="37"/>
      <c r="L540" s="38" t="s">
        <v>25</v>
      </c>
      <c r="M540" s="39" t="s">
        <v>605</v>
      </c>
      <c r="O540" s="5" t="e">
        <f>VLOOKUP(D540,#REF!,2,0)</f>
        <v>#REF!</v>
      </c>
    </row>
    <row r="541" spans="1:15" ht="17.100000000000001" customHeight="1" x14ac:dyDescent="0.2">
      <c r="A541" s="108">
        <v>44913</v>
      </c>
      <c r="B541" s="100">
        <v>5</v>
      </c>
      <c r="C541" s="101" t="s">
        <v>54</v>
      </c>
      <c r="D541" s="102" t="s">
        <v>601</v>
      </c>
      <c r="E541" s="103" t="s">
        <v>109</v>
      </c>
      <c r="F541" s="104" t="s">
        <v>20</v>
      </c>
      <c r="G541" s="113" t="s">
        <v>602</v>
      </c>
      <c r="H541" s="105">
        <v>37</v>
      </c>
      <c r="I541" s="105" t="s">
        <v>595</v>
      </c>
      <c r="J541" s="106" t="s">
        <v>583</v>
      </c>
      <c r="K541" s="37"/>
      <c r="L541" s="38" t="s">
        <v>25</v>
      </c>
      <c r="M541" s="39" t="s">
        <v>623</v>
      </c>
      <c r="O541" s="5" t="e">
        <f>VLOOKUP(D541,#REF!,2,0)</f>
        <v>#REF!</v>
      </c>
    </row>
    <row r="542" spans="1:15" ht="17.100000000000001" customHeight="1" x14ac:dyDescent="0.2">
      <c r="A542" s="108">
        <v>44913</v>
      </c>
      <c r="B542" s="100">
        <v>5</v>
      </c>
      <c r="C542" s="101" t="s">
        <v>54</v>
      </c>
      <c r="D542" s="102" t="s">
        <v>601</v>
      </c>
      <c r="E542" s="103" t="s">
        <v>129</v>
      </c>
      <c r="F542" s="104" t="s">
        <v>20</v>
      </c>
      <c r="G542" s="113" t="s">
        <v>602</v>
      </c>
      <c r="H542" s="105">
        <v>38</v>
      </c>
      <c r="I542" s="105" t="s">
        <v>827</v>
      </c>
      <c r="J542" s="106" t="s">
        <v>583</v>
      </c>
      <c r="K542" s="37"/>
      <c r="L542" s="38" t="s">
        <v>25</v>
      </c>
      <c r="M542" s="39" t="s">
        <v>605</v>
      </c>
      <c r="O542" s="5" t="e">
        <f>VLOOKUP(D542,#REF!,2,0)</f>
        <v>#REF!</v>
      </c>
    </row>
    <row r="543" spans="1:15" ht="17.100000000000001" customHeight="1" x14ac:dyDescent="0.2">
      <c r="A543" s="108">
        <v>44913</v>
      </c>
      <c r="B543" s="100">
        <v>5</v>
      </c>
      <c r="C543" s="101" t="s">
        <v>54</v>
      </c>
      <c r="D543" s="102" t="s">
        <v>601</v>
      </c>
      <c r="E543" s="103" t="s">
        <v>133</v>
      </c>
      <c r="F543" s="104" t="s">
        <v>20</v>
      </c>
      <c r="G543" s="113" t="s">
        <v>602</v>
      </c>
      <c r="H543" s="105">
        <v>38</v>
      </c>
      <c r="I543" s="105" t="s">
        <v>589</v>
      </c>
      <c r="J543" s="106" t="s">
        <v>583</v>
      </c>
      <c r="K543" s="37"/>
      <c r="L543" s="38" t="s">
        <v>25</v>
      </c>
      <c r="M543" s="39" t="s">
        <v>623</v>
      </c>
      <c r="O543" s="5" t="e">
        <f>VLOOKUP(D543,#REF!,2,0)</f>
        <v>#REF!</v>
      </c>
    </row>
    <row r="544" spans="1:15" ht="17.100000000000001" customHeight="1" x14ac:dyDescent="0.2">
      <c r="A544" s="108">
        <v>44913</v>
      </c>
      <c r="B544" s="100">
        <v>5</v>
      </c>
      <c r="C544" s="101" t="s">
        <v>54</v>
      </c>
      <c r="D544" s="102" t="s">
        <v>601</v>
      </c>
      <c r="E544" s="103" t="s">
        <v>90</v>
      </c>
      <c r="F544" s="104" t="s">
        <v>20</v>
      </c>
      <c r="G544" s="113" t="s">
        <v>602</v>
      </c>
      <c r="H544" s="105">
        <v>38</v>
      </c>
      <c r="I544" s="105" t="s">
        <v>587</v>
      </c>
      <c r="J544" s="106" t="s">
        <v>583</v>
      </c>
      <c r="K544" s="37"/>
      <c r="L544" s="38" t="s">
        <v>25</v>
      </c>
      <c r="M544" s="39" t="s">
        <v>267</v>
      </c>
      <c r="O544" s="5" t="e">
        <f>VLOOKUP(D544,#REF!,2,0)</f>
        <v>#REF!</v>
      </c>
    </row>
    <row r="545" spans="1:15" ht="17.100000000000001" customHeight="1" x14ac:dyDescent="0.2">
      <c r="A545" s="108">
        <v>44913</v>
      </c>
      <c r="B545" s="100">
        <v>5</v>
      </c>
      <c r="C545" s="101" t="s">
        <v>54</v>
      </c>
      <c r="D545" s="102" t="s">
        <v>601</v>
      </c>
      <c r="E545" s="103" t="s">
        <v>123</v>
      </c>
      <c r="F545" s="104" t="s">
        <v>20</v>
      </c>
      <c r="G545" s="113" t="s">
        <v>602</v>
      </c>
      <c r="H545" s="105">
        <v>37</v>
      </c>
      <c r="I545" s="105" t="s">
        <v>586</v>
      </c>
      <c r="J545" s="106" t="s">
        <v>583</v>
      </c>
      <c r="K545" s="37"/>
      <c r="L545" s="38" t="s">
        <v>25</v>
      </c>
      <c r="M545" s="39" t="s">
        <v>666</v>
      </c>
      <c r="O545" s="5" t="e">
        <f>VLOOKUP(D545,#REF!,2,0)</f>
        <v>#REF!</v>
      </c>
    </row>
    <row r="546" spans="1:15" ht="17.100000000000001" customHeight="1" x14ac:dyDescent="0.2">
      <c r="A546" s="108">
        <v>44913</v>
      </c>
      <c r="B546" s="100">
        <v>5</v>
      </c>
      <c r="C546" s="101" t="s">
        <v>54</v>
      </c>
      <c r="D546" s="102" t="s">
        <v>601</v>
      </c>
      <c r="E546" s="103" t="s">
        <v>79</v>
      </c>
      <c r="F546" s="104" t="s">
        <v>20</v>
      </c>
      <c r="G546" s="113" t="s">
        <v>602</v>
      </c>
      <c r="H546" s="105">
        <v>38</v>
      </c>
      <c r="I546" s="105" t="s">
        <v>828</v>
      </c>
      <c r="J546" s="106" t="s">
        <v>583</v>
      </c>
      <c r="K546" s="37"/>
      <c r="L546" s="38" t="s">
        <v>25</v>
      </c>
      <c r="M546" s="39" t="s">
        <v>666</v>
      </c>
      <c r="O546" s="5" t="e">
        <f>VLOOKUP(D546,#REF!,2,0)</f>
        <v>#REF!</v>
      </c>
    </row>
    <row r="547" spans="1:15" ht="17.100000000000001" customHeight="1" x14ac:dyDescent="0.2">
      <c r="A547" s="108">
        <v>44913</v>
      </c>
      <c r="B547" s="100">
        <v>5</v>
      </c>
      <c r="C547" s="101" t="s">
        <v>54</v>
      </c>
      <c r="D547" s="102" t="s">
        <v>601</v>
      </c>
      <c r="E547" s="103" t="s">
        <v>137</v>
      </c>
      <c r="F547" s="104" t="s">
        <v>20</v>
      </c>
      <c r="G547" s="113" t="s">
        <v>602</v>
      </c>
      <c r="H547" s="105">
        <v>36</v>
      </c>
      <c r="I547" s="105" t="s">
        <v>831</v>
      </c>
      <c r="J547" s="106" t="s">
        <v>583</v>
      </c>
      <c r="K547" s="37"/>
      <c r="L547" s="38" t="s">
        <v>25</v>
      </c>
      <c r="M547" s="39" t="s">
        <v>203</v>
      </c>
      <c r="O547" s="5" t="e">
        <f>VLOOKUP(D547,#REF!,2,0)</f>
        <v>#REF!</v>
      </c>
    </row>
    <row r="548" spans="1:15" ht="17.100000000000001" customHeight="1" x14ac:dyDescent="0.2">
      <c r="A548" s="108">
        <v>44913</v>
      </c>
      <c r="B548" s="100">
        <v>5</v>
      </c>
      <c r="C548" s="101" t="s">
        <v>54</v>
      </c>
      <c r="D548" s="102" t="s">
        <v>601</v>
      </c>
      <c r="E548" s="103" t="s">
        <v>108</v>
      </c>
      <c r="F548" s="104" t="s">
        <v>20</v>
      </c>
      <c r="G548" s="113" t="s">
        <v>602</v>
      </c>
      <c r="H548" s="105">
        <v>38</v>
      </c>
      <c r="I548" s="105" t="s">
        <v>597</v>
      </c>
      <c r="J548" s="106" t="s">
        <v>583</v>
      </c>
      <c r="K548" s="37"/>
      <c r="L548" s="38" t="s">
        <v>25</v>
      </c>
      <c r="M548" s="39" t="s">
        <v>624</v>
      </c>
      <c r="O548" s="5" t="e">
        <f>VLOOKUP(D548,#REF!,2,0)</f>
        <v>#REF!</v>
      </c>
    </row>
    <row r="549" spans="1:15" ht="17.100000000000001" customHeight="1" x14ac:dyDescent="0.2">
      <c r="A549" s="108">
        <v>44913</v>
      </c>
      <c r="B549" s="100">
        <v>7</v>
      </c>
      <c r="C549" s="101" t="s">
        <v>56</v>
      </c>
      <c r="D549" s="102" t="s">
        <v>70</v>
      </c>
      <c r="E549" s="103" t="s">
        <v>19</v>
      </c>
      <c r="F549" s="104" t="s">
        <v>20</v>
      </c>
      <c r="G549" s="113" t="s">
        <v>71</v>
      </c>
      <c r="H549" s="105">
        <v>57</v>
      </c>
      <c r="I549" s="105" t="s">
        <v>838</v>
      </c>
      <c r="J549" s="124" t="s">
        <v>580</v>
      </c>
      <c r="K549" s="37"/>
      <c r="L549" s="38" t="s">
        <v>55</v>
      </c>
      <c r="M549" s="39" t="s">
        <v>72</v>
      </c>
      <c r="O549" s="5" t="e">
        <f>VLOOKUP(D549,#REF!,2,0)</f>
        <v>#REF!</v>
      </c>
    </row>
    <row r="550" spans="1:15" ht="17.100000000000001" customHeight="1" x14ac:dyDescent="0.2">
      <c r="A550" s="108">
        <v>44913</v>
      </c>
      <c r="B550" s="100">
        <v>7</v>
      </c>
      <c r="C550" s="101" t="s">
        <v>56</v>
      </c>
      <c r="D550" s="102" t="s">
        <v>70</v>
      </c>
      <c r="E550" s="103" t="s">
        <v>29</v>
      </c>
      <c r="F550" s="104" t="s">
        <v>20</v>
      </c>
      <c r="G550" s="113" t="s">
        <v>71</v>
      </c>
      <c r="H550" s="105">
        <v>57</v>
      </c>
      <c r="I550" s="105" t="s">
        <v>838</v>
      </c>
      <c r="J550" s="106" t="s">
        <v>580</v>
      </c>
      <c r="K550" s="37"/>
      <c r="L550" s="38" t="s">
        <v>55</v>
      </c>
      <c r="M550" s="39" t="s">
        <v>72</v>
      </c>
      <c r="O550" s="5" t="e">
        <f>VLOOKUP(D550,#REF!,2,0)</f>
        <v>#REF!</v>
      </c>
    </row>
    <row r="551" spans="1:15" ht="17.100000000000001" customHeight="1" x14ac:dyDescent="0.2">
      <c r="A551" s="108">
        <v>44913</v>
      </c>
      <c r="B551" s="100">
        <v>7</v>
      </c>
      <c r="C551" s="101" t="s">
        <v>56</v>
      </c>
      <c r="D551" s="102" t="s">
        <v>70</v>
      </c>
      <c r="E551" s="103" t="s">
        <v>23</v>
      </c>
      <c r="F551" s="104" t="s">
        <v>20</v>
      </c>
      <c r="G551" s="113" t="s">
        <v>71</v>
      </c>
      <c r="H551" s="105">
        <v>57</v>
      </c>
      <c r="I551" s="105" t="s">
        <v>838</v>
      </c>
      <c r="J551" s="106" t="s">
        <v>580</v>
      </c>
      <c r="K551" s="37"/>
      <c r="L551" s="38" t="s">
        <v>55</v>
      </c>
      <c r="M551" s="39" t="s">
        <v>72</v>
      </c>
      <c r="O551" s="5" t="e">
        <f>VLOOKUP(D551,#REF!,2,0)</f>
        <v>#REF!</v>
      </c>
    </row>
    <row r="552" spans="1:15" ht="17.100000000000001" customHeight="1" x14ac:dyDescent="0.2">
      <c r="A552" s="108">
        <v>44913</v>
      </c>
      <c r="B552" s="100">
        <v>7</v>
      </c>
      <c r="C552" s="101" t="s">
        <v>56</v>
      </c>
      <c r="D552" s="102" t="s">
        <v>70</v>
      </c>
      <c r="E552" s="103" t="s">
        <v>22</v>
      </c>
      <c r="F552" s="104" t="s">
        <v>20</v>
      </c>
      <c r="G552" s="113" t="s">
        <v>71</v>
      </c>
      <c r="H552" s="105">
        <v>58</v>
      </c>
      <c r="I552" s="105" t="s">
        <v>838</v>
      </c>
      <c r="J552" s="106" t="s">
        <v>580</v>
      </c>
      <c r="K552" s="37"/>
      <c r="L552" s="38" t="s">
        <v>55</v>
      </c>
      <c r="M552" s="39" t="s">
        <v>72</v>
      </c>
      <c r="O552" s="5" t="e">
        <f>VLOOKUP(D552,#REF!,2,0)</f>
        <v>#REF!</v>
      </c>
    </row>
    <row r="553" spans="1:15" ht="17.100000000000001" customHeight="1" x14ac:dyDescent="0.2">
      <c r="A553" s="108">
        <v>44913</v>
      </c>
      <c r="B553" s="100">
        <v>8</v>
      </c>
      <c r="C553" s="101" t="s">
        <v>557</v>
      </c>
      <c r="D553" s="102" t="s">
        <v>601</v>
      </c>
      <c r="E553" s="103" t="s">
        <v>84</v>
      </c>
      <c r="F553" s="104" t="s">
        <v>20</v>
      </c>
      <c r="G553" s="113" t="s">
        <v>602</v>
      </c>
      <c r="H553" s="105">
        <v>37</v>
      </c>
      <c r="I553" s="105" t="s">
        <v>595</v>
      </c>
      <c r="J553" s="106" t="s">
        <v>583</v>
      </c>
      <c r="K553" s="37"/>
      <c r="L553" s="38" t="s">
        <v>25</v>
      </c>
      <c r="M553" s="39" t="s">
        <v>610</v>
      </c>
      <c r="O553" s="5" t="e">
        <f>VLOOKUP(D553,#REF!,2,0)</f>
        <v>#REF!</v>
      </c>
    </row>
    <row r="554" spans="1:15" ht="17.100000000000001" customHeight="1" x14ac:dyDescent="0.2">
      <c r="A554" s="108">
        <v>44913</v>
      </c>
      <c r="B554" s="100">
        <v>8</v>
      </c>
      <c r="C554" s="101" t="s">
        <v>557</v>
      </c>
      <c r="D554" s="102" t="s">
        <v>601</v>
      </c>
      <c r="E554" s="103" t="s">
        <v>131</v>
      </c>
      <c r="F554" s="104" t="s">
        <v>20</v>
      </c>
      <c r="G554" s="113" t="s">
        <v>602</v>
      </c>
      <c r="H554" s="105">
        <v>36</v>
      </c>
      <c r="I554" s="105" t="s">
        <v>831</v>
      </c>
      <c r="J554" s="106" t="s">
        <v>583</v>
      </c>
      <c r="K554" s="37"/>
      <c r="L554" s="38" t="s">
        <v>25</v>
      </c>
      <c r="M554" s="39" t="s">
        <v>272</v>
      </c>
      <c r="O554" s="5" t="e">
        <f>VLOOKUP(D554,#REF!,2,0)</f>
        <v>#REF!</v>
      </c>
    </row>
    <row r="555" spans="1:15" ht="17.100000000000001" customHeight="1" x14ac:dyDescent="0.2">
      <c r="A555" s="108">
        <v>44913</v>
      </c>
      <c r="B555" s="100">
        <v>8</v>
      </c>
      <c r="C555" s="101" t="s">
        <v>557</v>
      </c>
      <c r="D555" s="102" t="s">
        <v>601</v>
      </c>
      <c r="E555" s="103" t="s">
        <v>134</v>
      </c>
      <c r="F555" s="104" t="s">
        <v>20</v>
      </c>
      <c r="G555" s="113" t="s">
        <v>602</v>
      </c>
      <c r="H555" s="105">
        <v>37</v>
      </c>
      <c r="I555" s="105" t="s">
        <v>587</v>
      </c>
      <c r="J555" s="106" t="s">
        <v>583</v>
      </c>
      <c r="K555" s="37"/>
      <c r="L555" s="38" t="s">
        <v>25</v>
      </c>
      <c r="M555" s="39" t="s">
        <v>267</v>
      </c>
      <c r="O555" s="5" t="e">
        <f>VLOOKUP(D555,#REF!,2,0)</f>
        <v>#REF!</v>
      </c>
    </row>
    <row r="556" spans="1:15" ht="17.100000000000001" customHeight="1" x14ac:dyDescent="0.2">
      <c r="A556" s="108">
        <v>44913</v>
      </c>
      <c r="B556" s="100">
        <v>8</v>
      </c>
      <c r="C556" s="101" t="s">
        <v>557</v>
      </c>
      <c r="D556" s="102" t="s">
        <v>601</v>
      </c>
      <c r="E556" s="103" t="s">
        <v>122</v>
      </c>
      <c r="F556" s="104" t="s">
        <v>20</v>
      </c>
      <c r="G556" s="113" t="s">
        <v>602</v>
      </c>
      <c r="H556" s="105">
        <v>38</v>
      </c>
      <c r="I556" s="105" t="s">
        <v>827</v>
      </c>
      <c r="J556" s="106" t="s">
        <v>583</v>
      </c>
      <c r="K556" s="37"/>
      <c r="L556" s="38" t="s">
        <v>25</v>
      </c>
      <c r="M556" s="39" t="s">
        <v>604</v>
      </c>
      <c r="O556" s="5" t="e">
        <f>VLOOKUP(D556,#REF!,2,0)</f>
        <v>#REF!</v>
      </c>
    </row>
    <row r="557" spans="1:15" ht="17.100000000000001" customHeight="1" x14ac:dyDescent="0.2">
      <c r="A557" s="108">
        <v>44913</v>
      </c>
      <c r="B557" s="100">
        <v>8</v>
      </c>
      <c r="C557" s="101" t="s">
        <v>557</v>
      </c>
      <c r="D557" s="102" t="s">
        <v>601</v>
      </c>
      <c r="E557" s="103" t="s">
        <v>110</v>
      </c>
      <c r="F557" s="104" t="s">
        <v>20</v>
      </c>
      <c r="G557" s="113" t="s">
        <v>602</v>
      </c>
      <c r="H557" s="105">
        <v>36</v>
      </c>
      <c r="I557" s="105" t="s">
        <v>829</v>
      </c>
      <c r="J557" s="106" t="s">
        <v>583</v>
      </c>
      <c r="K557" s="37"/>
      <c r="L557" s="38" t="s">
        <v>25</v>
      </c>
      <c r="M557" s="39" t="s">
        <v>610</v>
      </c>
      <c r="O557" s="5" t="e">
        <f>VLOOKUP(D557,#REF!,2,0)</f>
        <v>#REF!</v>
      </c>
    </row>
    <row r="558" spans="1:15" ht="17.100000000000001" customHeight="1" x14ac:dyDescent="0.2">
      <c r="A558" s="108">
        <v>44913</v>
      </c>
      <c r="B558" s="100">
        <v>8</v>
      </c>
      <c r="C558" s="101" t="s">
        <v>557</v>
      </c>
      <c r="D558" s="102" t="s">
        <v>601</v>
      </c>
      <c r="E558" s="103" t="s">
        <v>91</v>
      </c>
      <c r="F558" s="104" t="s">
        <v>20</v>
      </c>
      <c r="G558" s="113" t="s">
        <v>602</v>
      </c>
      <c r="H558" s="105">
        <v>37</v>
      </c>
      <c r="I558" s="105" t="s">
        <v>830</v>
      </c>
      <c r="J558" s="106" t="s">
        <v>583</v>
      </c>
      <c r="K558" s="37"/>
      <c r="L558" s="38" t="s">
        <v>25</v>
      </c>
      <c r="M558" s="39" t="s">
        <v>604</v>
      </c>
      <c r="O558" s="5" t="e">
        <f>VLOOKUP(D558,#REF!,2,0)</f>
        <v>#REF!</v>
      </c>
    </row>
    <row r="559" spans="1:15" ht="17.100000000000001" customHeight="1" x14ac:dyDescent="0.2">
      <c r="A559" s="108">
        <v>44913</v>
      </c>
      <c r="B559" s="100">
        <v>8</v>
      </c>
      <c r="C559" s="101" t="s">
        <v>557</v>
      </c>
      <c r="D559" s="102" t="s">
        <v>601</v>
      </c>
      <c r="E559" s="103" t="s">
        <v>124</v>
      </c>
      <c r="F559" s="104" t="s">
        <v>20</v>
      </c>
      <c r="G559" s="113" t="s">
        <v>602</v>
      </c>
      <c r="H559" s="105">
        <v>38</v>
      </c>
      <c r="I559" s="105" t="s">
        <v>828</v>
      </c>
      <c r="J559" s="106" t="s">
        <v>583</v>
      </c>
      <c r="K559" s="37"/>
      <c r="L559" s="38" t="s">
        <v>25</v>
      </c>
      <c r="M559" s="39" t="s">
        <v>207</v>
      </c>
      <c r="O559" s="5" t="e">
        <f>VLOOKUP(D559,#REF!,2,0)</f>
        <v>#REF!</v>
      </c>
    </row>
    <row r="560" spans="1:15" ht="17.100000000000001" customHeight="1" x14ac:dyDescent="0.2">
      <c r="A560" s="108">
        <v>44913</v>
      </c>
      <c r="B560" s="100">
        <v>8</v>
      </c>
      <c r="C560" s="101" t="s">
        <v>557</v>
      </c>
      <c r="D560" s="102" t="s">
        <v>601</v>
      </c>
      <c r="E560" s="103" t="s">
        <v>140</v>
      </c>
      <c r="F560" s="104" t="s">
        <v>20</v>
      </c>
      <c r="G560" s="113" t="s">
        <v>602</v>
      </c>
      <c r="H560" s="105">
        <v>38</v>
      </c>
      <c r="I560" s="105" t="s">
        <v>589</v>
      </c>
      <c r="J560" s="106" t="s">
        <v>583</v>
      </c>
      <c r="K560" s="37"/>
      <c r="L560" s="38" t="s">
        <v>25</v>
      </c>
      <c r="M560" s="39" t="s">
        <v>207</v>
      </c>
      <c r="O560" s="5" t="e">
        <f>VLOOKUP(D560,#REF!,2,0)</f>
        <v>#REF!</v>
      </c>
    </row>
    <row r="561" spans="1:15" ht="17.100000000000001" customHeight="1" x14ac:dyDescent="0.2">
      <c r="A561" s="108">
        <v>44913</v>
      </c>
      <c r="B561" s="100">
        <v>8</v>
      </c>
      <c r="C561" s="101" t="s">
        <v>557</v>
      </c>
      <c r="D561" s="102" t="s">
        <v>601</v>
      </c>
      <c r="E561" s="103" t="s">
        <v>156</v>
      </c>
      <c r="F561" s="104" t="s">
        <v>20</v>
      </c>
      <c r="G561" s="113" t="s">
        <v>602</v>
      </c>
      <c r="H561" s="105">
        <v>36</v>
      </c>
      <c r="I561" s="105" t="s">
        <v>586</v>
      </c>
      <c r="J561" s="106" t="s">
        <v>583</v>
      </c>
      <c r="K561" s="37"/>
      <c r="L561" s="38" t="s">
        <v>25</v>
      </c>
      <c r="M561" s="39" t="s">
        <v>267</v>
      </c>
      <c r="O561" s="5" t="e">
        <f>VLOOKUP(D561,#REF!,2,0)</f>
        <v>#REF!</v>
      </c>
    </row>
    <row r="562" spans="1:15" ht="17.100000000000001" customHeight="1" x14ac:dyDescent="0.2">
      <c r="A562" s="108">
        <v>44913</v>
      </c>
      <c r="B562" s="100">
        <v>8</v>
      </c>
      <c r="C562" s="101" t="s">
        <v>557</v>
      </c>
      <c r="D562" s="102" t="s">
        <v>601</v>
      </c>
      <c r="E562" s="103" t="s">
        <v>136</v>
      </c>
      <c r="F562" s="104" t="s">
        <v>20</v>
      </c>
      <c r="G562" s="113" t="s">
        <v>602</v>
      </c>
      <c r="H562" s="105">
        <v>36</v>
      </c>
      <c r="I562" s="105" t="s">
        <v>593</v>
      </c>
      <c r="J562" s="106" t="s">
        <v>583</v>
      </c>
      <c r="K562" s="37"/>
      <c r="L562" s="38" t="s">
        <v>25</v>
      </c>
      <c r="M562" s="39" t="s">
        <v>267</v>
      </c>
      <c r="O562" s="5" t="e">
        <f>VLOOKUP(D562,#REF!,2,0)</f>
        <v>#REF!</v>
      </c>
    </row>
    <row r="563" spans="1:15" ht="17.100000000000001" customHeight="1" x14ac:dyDescent="0.2">
      <c r="A563" s="108">
        <v>44913</v>
      </c>
      <c r="B563" s="100">
        <v>8</v>
      </c>
      <c r="C563" s="101" t="s">
        <v>557</v>
      </c>
      <c r="D563" s="102" t="s">
        <v>601</v>
      </c>
      <c r="E563" s="103" t="s">
        <v>95</v>
      </c>
      <c r="F563" s="104" t="s">
        <v>20</v>
      </c>
      <c r="G563" s="113" t="s">
        <v>602</v>
      </c>
      <c r="H563" s="105">
        <v>39</v>
      </c>
      <c r="I563" s="105" t="s">
        <v>597</v>
      </c>
      <c r="J563" s="106" t="s">
        <v>583</v>
      </c>
      <c r="K563" s="37"/>
      <c r="L563" s="38" t="s">
        <v>25</v>
      </c>
      <c r="M563" s="39" t="s">
        <v>267</v>
      </c>
      <c r="O563" s="5" t="e">
        <f>VLOOKUP(D563,#REF!,2,0)</f>
        <v>#REF!</v>
      </c>
    </row>
    <row r="564" spans="1:15" ht="17.100000000000001" customHeight="1" x14ac:dyDescent="0.2">
      <c r="A564" s="108">
        <v>44914</v>
      </c>
      <c r="B564" s="100">
        <v>1</v>
      </c>
      <c r="C564" s="101" t="s">
        <v>18</v>
      </c>
      <c r="D564" s="102" t="s">
        <v>679</v>
      </c>
      <c r="E564" s="103" t="s">
        <v>33</v>
      </c>
      <c r="F564" s="104" t="s">
        <v>20</v>
      </c>
      <c r="G564" s="113" t="s">
        <v>680</v>
      </c>
      <c r="H564" s="105">
        <v>72</v>
      </c>
      <c r="I564" s="105" t="s">
        <v>838</v>
      </c>
      <c r="J564" s="106" t="s">
        <v>580</v>
      </c>
      <c r="K564" s="37"/>
      <c r="L564" s="38" t="s">
        <v>55</v>
      </c>
      <c r="M564" s="39" t="s">
        <v>681</v>
      </c>
      <c r="O564" s="5" t="e">
        <f>VLOOKUP(D564,#REF!,2,0)</f>
        <v>#REF!</v>
      </c>
    </row>
    <row r="565" spans="1:15" ht="17.100000000000001" customHeight="1" x14ac:dyDescent="0.2">
      <c r="A565" s="108">
        <v>44914</v>
      </c>
      <c r="B565" s="100">
        <v>1</v>
      </c>
      <c r="C565" s="101" t="s">
        <v>18</v>
      </c>
      <c r="D565" s="102" t="s">
        <v>321</v>
      </c>
      <c r="E565" s="103" t="s">
        <v>23</v>
      </c>
      <c r="F565" s="104" t="s">
        <v>57</v>
      </c>
      <c r="G565" s="113" t="s">
        <v>322</v>
      </c>
      <c r="H565" s="105">
        <v>28</v>
      </c>
      <c r="I565" s="116" t="s">
        <v>587</v>
      </c>
      <c r="J565" s="106" t="s">
        <v>583</v>
      </c>
      <c r="K565" s="37"/>
      <c r="L565" s="38" t="s">
        <v>55</v>
      </c>
      <c r="M565" s="39" t="s">
        <v>183</v>
      </c>
      <c r="O565" s="5" t="e">
        <f>VLOOKUP(D565,#REF!,2,0)</f>
        <v>#REF!</v>
      </c>
    </row>
    <row r="566" spans="1:15" ht="17.100000000000001" customHeight="1" x14ac:dyDescent="0.2">
      <c r="A566" s="108">
        <v>44914</v>
      </c>
      <c r="B566" s="100">
        <v>1</v>
      </c>
      <c r="C566" s="101" t="s">
        <v>18</v>
      </c>
      <c r="D566" s="102" t="s">
        <v>321</v>
      </c>
      <c r="E566" s="103" t="s">
        <v>23</v>
      </c>
      <c r="F566" s="104" t="s">
        <v>20</v>
      </c>
      <c r="G566" s="113" t="s">
        <v>322</v>
      </c>
      <c r="H566" s="105">
        <v>28</v>
      </c>
      <c r="I566" s="116" t="s">
        <v>588</v>
      </c>
      <c r="J566" s="106" t="s">
        <v>583</v>
      </c>
      <c r="K566" s="37"/>
      <c r="L566" s="38" t="s">
        <v>55</v>
      </c>
      <c r="M566" s="39" t="s">
        <v>183</v>
      </c>
      <c r="O566" s="5" t="e">
        <f>VLOOKUP(D566,#REF!,2,0)</f>
        <v>#REF!</v>
      </c>
    </row>
    <row r="567" spans="1:15" ht="17.100000000000001" customHeight="1" x14ac:dyDescent="0.2">
      <c r="A567" s="108">
        <v>44914</v>
      </c>
      <c r="B567" s="100">
        <v>1</v>
      </c>
      <c r="C567" s="101" t="s">
        <v>18</v>
      </c>
      <c r="D567" s="102" t="s">
        <v>321</v>
      </c>
      <c r="E567" s="103" t="s">
        <v>22</v>
      </c>
      <c r="F567" s="104" t="s">
        <v>20</v>
      </c>
      <c r="G567" s="113" t="s">
        <v>322</v>
      </c>
      <c r="H567" s="105">
        <v>28</v>
      </c>
      <c r="I567" s="116" t="s">
        <v>596</v>
      </c>
      <c r="J567" s="106" t="s">
        <v>583</v>
      </c>
      <c r="K567" s="37"/>
      <c r="L567" s="38" t="s">
        <v>55</v>
      </c>
      <c r="M567" s="39" t="s">
        <v>183</v>
      </c>
      <c r="O567" s="5" t="e">
        <f>VLOOKUP(D567,#REF!,2,0)</f>
        <v>#REF!</v>
      </c>
    </row>
    <row r="568" spans="1:15" ht="17.100000000000001" customHeight="1" x14ac:dyDescent="0.2">
      <c r="A568" s="108">
        <v>44914</v>
      </c>
      <c r="B568" s="100">
        <v>1</v>
      </c>
      <c r="C568" s="101" t="s">
        <v>18</v>
      </c>
      <c r="D568" s="102" t="s">
        <v>321</v>
      </c>
      <c r="E568" s="103" t="s">
        <v>22</v>
      </c>
      <c r="F568" s="104" t="s">
        <v>57</v>
      </c>
      <c r="G568" s="113" t="s">
        <v>322</v>
      </c>
      <c r="H568" s="105">
        <v>27</v>
      </c>
      <c r="I568" s="116" t="s">
        <v>586</v>
      </c>
      <c r="J568" s="106" t="s">
        <v>583</v>
      </c>
      <c r="K568" s="37"/>
      <c r="L568" s="38" t="s">
        <v>55</v>
      </c>
      <c r="M568" s="39" t="s">
        <v>183</v>
      </c>
      <c r="O568" s="5" t="e">
        <f>VLOOKUP(D568,#REF!,2,0)</f>
        <v>#REF!</v>
      </c>
    </row>
    <row r="569" spans="1:15" ht="17.100000000000001" customHeight="1" x14ac:dyDescent="0.2">
      <c r="A569" s="108">
        <v>44914</v>
      </c>
      <c r="B569" s="100">
        <v>1</v>
      </c>
      <c r="C569" s="101" t="s">
        <v>18</v>
      </c>
      <c r="D569" s="102" t="s">
        <v>348</v>
      </c>
      <c r="E569" s="103" t="s">
        <v>22</v>
      </c>
      <c r="F569" s="104" t="s">
        <v>57</v>
      </c>
      <c r="G569" s="113" t="s">
        <v>349</v>
      </c>
      <c r="H569" s="105">
        <v>29</v>
      </c>
      <c r="I569" s="105" t="s">
        <v>591</v>
      </c>
      <c r="J569" s="106" t="s">
        <v>583</v>
      </c>
      <c r="K569" s="37"/>
      <c r="L569" s="38" t="s">
        <v>55</v>
      </c>
      <c r="M569" s="39" t="s">
        <v>686</v>
      </c>
      <c r="O569" s="5" t="e">
        <f>VLOOKUP(D569,#REF!,2,0)</f>
        <v>#REF!</v>
      </c>
    </row>
    <row r="570" spans="1:15" ht="17.100000000000001" customHeight="1" x14ac:dyDescent="0.2">
      <c r="A570" s="108">
        <v>44914</v>
      </c>
      <c r="B570" s="100">
        <v>1</v>
      </c>
      <c r="C570" s="101" t="s">
        <v>18</v>
      </c>
      <c r="D570" s="102" t="s">
        <v>348</v>
      </c>
      <c r="E570" s="103" t="s">
        <v>22</v>
      </c>
      <c r="F570" s="104" t="s">
        <v>20</v>
      </c>
      <c r="G570" s="113" t="s">
        <v>349</v>
      </c>
      <c r="H570" s="105">
        <v>30</v>
      </c>
      <c r="I570" s="105" t="s">
        <v>597</v>
      </c>
      <c r="J570" s="106" t="s">
        <v>583</v>
      </c>
      <c r="K570" s="37"/>
      <c r="L570" s="38" t="s">
        <v>55</v>
      </c>
      <c r="M570" s="39" t="s">
        <v>686</v>
      </c>
      <c r="O570" s="5" t="e">
        <f>VLOOKUP(D570,#REF!,2,0)</f>
        <v>#REF!</v>
      </c>
    </row>
    <row r="571" spans="1:15" ht="17.100000000000001" customHeight="1" x14ac:dyDescent="0.2">
      <c r="A571" s="108">
        <v>44914</v>
      </c>
      <c r="B571" s="100">
        <v>1</v>
      </c>
      <c r="C571" s="101" t="s">
        <v>18</v>
      </c>
      <c r="D571" s="102" t="s">
        <v>378</v>
      </c>
      <c r="E571" s="103" t="s">
        <v>19</v>
      </c>
      <c r="F571" s="104" t="s">
        <v>20</v>
      </c>
      <c r="G571" s="113" t="s">
        <v>379</v>
      </c>
      <c r="H571" s="105">
        <v>27</v>
      </c>
      <c r="I571" s="105" t="s">
        <v>590</v>
      </c>
      <c r="J571" s="106" t="s">
        <v>583</v>
      </c>
      <c r="K571" s="37"/>
      <c r="L571" s="38" t="s">
        <v>55</v>
      </c>
      <c r="M571" s="39" t="s">
        <v>104</v>
      </c>
      <c r="O571" s="5" t="e">
        <f>VLOOKUP(D571,#REF!,2,0)</f>
        <v>#REF!</v>
      </c>
    </row>
    <row r="572" spans="1:15" ht="17.100000000000001" customHeight="1" x14ac:dyDescent="0.2">
      <c r="A572" s="108">
        <v>44914</v>
      </c>
      <c r="B572" s="100">
        <v>1</v>
      </c>
      <c r="C572" s="101" t="s">
        <v>18</v>
      </c>
      <c r="D572" s="102" t="s">
        <v>378</v>
      </c>
      <c r="E572" s="103" t="s">
        <v>19</v>
      </c>
      <c r="F572" s="104" t="s">
        <v>57</v>
      </c>
      <c r="G572" s="113" t="s">
        <v>379</v>
      </c>
      <c r="H572" s="105">
        <v>27</v>
      </c>
      <c r="I572" s="105" t="s">
        <v>595</v>
      </c>
      <c r="J572" s="106" t="s">
        <v>583</v>
      </c>
      <c r="K572" s="37"/>
      <c r="L572" s="38" t="s">
        <v>55</v>
      </c>
      <c r="M572" s="39" t="s">
        <v>104</v>
      </c>
      <c r="O572" s="5" t="e">
        <f>VLOOKUP(D572,#REF!,2,0)</f>
        <v>#REF!</v>
      </c>
    </row>
    <row r="573" spans="1:15" ht="17.100000000000001" customHeight="1" x14ac:dyDescent="0.2">
      <c r="A573" s="108">
        <v>44914</v>
      </c>
      <c r="B573" s="100">
        <v>1</v>
      </c>
      <c r="C573" s="101" t="s">
        <v>18</v>
      </c>
      <c r="D573" s="102" t="s">
        <v>378</v>
      </c>
      <c r="E573" s="103" t="s">
        <v>22</v>
      </c>
      <c r="F573" s="104" t="s">
        <v>57</v>
      </c>
      <c r="G573" s="113" t="s">
        <v>379</v>
      </c>
      <c r="H573" s="105">
        <v>26</v>
      </c>
      <c r="I573" s="105" t="s">
        <v>582</v>
      </c>
      <c r="J573" s="106" t="s">
        <v>583</v>
      </c>
      <c r="K573" s="37"/>
      <c r="L573" s="38" t="s">
        <v>55</v>
      </c>
      <c r="M573" s="39" t="s">
        <v>104</v>
      </c>
      <c r="O573" s="5" t="e">
        <f>VLOOKUP(D573,#REF!,2,0)</f>
        <v>#REF!</v>
      </c>
    </row>
    <row r="574" spans="1:15" ht="17.100000000000001" customHeight="1" x14ac:dyDescent="0.2">
      <c r="A574" s="108">
        <v>44914</v>
      </c>
      <c r="B574" s="100">
        <v>1</v>
      </c>
      <c r="C574" s="101" t="s">
        <v>18</v>
      </c>
      <c r="D574" s="102" t="s">
        <v>378</v>
      </c>
      <c r="E574" s="103" t="s">
        <v>23</v>
      </c>
      <c r="F574" s="104" t="s">
        <v>20</v>
      </c>
      <c r="G574" s="113" t="s">
        <v>379</v>
      </c>
      <c r="H574" s="105">
        <v>28</v>
      </c>
      <c r="I574" s="105" t="s">
        <v>589</v>
      </c>
      <c r="J574" s="124" t="s">
        <v>583</v>
      </c>
      <c r="K574" s="37"/>
      <c r="L574" s="38" t="s">
        <v>55</v>
      </c>
      <c r="M574" s="39" t="s">
        <v>104</v>
      </c>
      <c r="O574" s="5" t="e">
        <f>VLOOKUP(D574,#REF!,2,0)</f>
        <v>#REF!</v>
      </c>
    </row>
    <row r="575" spans="1:15" ht="17.100000000000001" customHeight="1" x14ac:dyDescent="0.2">
      <c r="A575" s="108">
        <v>44914</v>
      </c>
      <c r="B575" s="100">
        <v>1</v>
      </c>
      <c r="C575" s="101" t="s">
        <v>18</v>
      </c>
      <c r="D575" s="102" t="s">
        <v>378</v>
      </c>
      <c r="E575" s="103" t="s">
        <v>22</v>
      </c>
      <c r="F575" s="104" t="s">
        <v>20</v>
      </c>
      <c r="G575" s="113" t="s">
        <v>379</v>
      </c>
      <c r="H575" s="105">
        <v>27</v>
      </c>
      <c r="I575" s="105" t="s">
        <v>593</v>
      </c>
      <c r="J575" s="106" t="s">
        <v>583</v>
      </c>
      <c r="K575" s="37"/>
      <c r="L575" s="38" t="s">
        <v>55</v>
      </c>
      <c r="M575" s="39" t="s">
        <v>104</v>
      </c>
      <c r="O575" s="5" t="e">
        <f>VLOOKUP(D575,#REF!,2,0)</f>
        <v>#REF!</v>
      </c>
    </row>
    <row r="576" spans="1:15" ht="17.100000000000001" customHeight="1" x14ac:dyDescent="0.2">
      <c r="A576" s="108">
        <v>44914</v>
      </c>
      <c r="B576" s="100">
        <v>1</v>
      </c>
      <c r="C576" s="101" t="s">
        <v>18</v>
      </c>
      <c r="D576" s="102" t="s">
        <v>378</v>
      </c>
      <c r="E576" s="103" t="s">
        <v>23</v>
      </c>
      <c r="F576" s="104" t="s">
        <v>57</v>
      </c>
      <c r="G576" s="113" t="s">
        <v>379</v>
      </c>
      <c r="H576" s="105">
        <v>27</v>
      </c>
      <c r="I576" s="105" t="s">
        <v>594</v>
      </c>
      <c r="J576" s="106" t="s">
        <v>583</v>
      </c>
      <c r="K576" s="37"/>
      <c r="L576" s="38" t="s">
        <v>55</v>
      </c>
      <c r="M576" s="39" t="s">
        <v>104</v>
      </c>
      <c r="O576" s="5" t="e">
        <f>VLOOKUP(D576,#REF!,2,0)</f>
        <v>#REF!</v>
      </c>
    </row>
    <row r="577" spans="1:15" ht="17.100000000000001" customHeight="1" x14ac:dyDescent="0.2">
      <c r="A577" s="108">
        <v>44914</v>
      </c>
      <c r="B577" s="100">
        <v>1</v>
      </c>
      <c r="C577" s="101" t="s">
        <v>18</v>
      </c>
      <c r="D577" s="102" t="s">
        <v>166</v>
      </c>
      <c r="E577" s="103" t="s">
        <v>22</v>
      </c>
      <c r="F577" s="104" t="s">
        <v>20</v>
      </c>
      <c r="G577" s="113" t="s">
        <v>167</v>
      </c>
      <c r="H577" s="105">
        <v>29</v>
      </c>
      <c r="I577" s="105" t="s">
        <v>592</v>
      </c>
      <c r="J577" s="106" t="s">
        <v>583</v>
      </c>
      <c r="K577" s="37"/>
      <c r="L577" s="38" t="s">
        <v>55</v>
      </c>
      <c r="M577" s="39" t="s">
        <v>168</v>
      </c>
      <c r="O577" s="5" t="e">
        <f>VLOOKUP(D577,#REF!,2,0)</f>
        <v>#REF!</v>
      </c>
    </row>
    <row r="578" spans="1:15" ht="17.100000000000001" customHeight="1" x14ac:dyDescent="0.2">
      <c r="A578" s="108">
        <v>44914</v>
      </c>
      <c r="B578" s="100">
        <v>1</v>
      </c>
      <c r="C578" s="101" t="s">
        <v>18</v>
      </c>
      <c r="D578" s="102" t="s">
        <v>687</v>
      </c>
      <c r="E578" s="103" t="s">
        <v>23</v>
      </c>
      <c r="F578" s="104" t="s">
        <v>57</v>
      </c>
      <c r="G578" s="113" t="s">
        <v>688</v>
      </c>
      <c r="H578" s="105">
        <v>30</v>
      </c>
      <c r="I578" s="105" t="s">
        <v>606</v>
      </c>
      <c r="J578" s="106" t="s">
        <v>603</v>
      </c>
      <c r="K578" s="37"/>
      <c r="L578" s="38" t="s">
        <v>55</v>
      </c>
      <c r="M578" s="39" t="s">
        <v>572</v>
      </c>
      <c r="O578" s="5" t="e">
        <f>VLOOKUP(D578,#REF!,2,0)</f>
        <v>#REF!</v>
      </c>
    </row>
    <row r="579" spans="1:15" ht="17.100000000000001" customHeight="1" x14ac:dyDescent="0.2">
      <c r="A579" s="108">
        <v>44914</v>
      </c>
      <c r="B579" s="100">
        <v>1</v>
      </c>
      <c r="C579" s="101" t="s">
        <v>18</v>
      </c>
      <c r="D579" s="102" t="s">
        <v>687</v>
      </c>
      <c r="E579" s="103" t="s">
        <v>19</v>
      </c>
      <c r="F579" s="104" t="s">
        <v>57</v>
      </c>
      <c r="G579" s="113" t="s">
        <v>688</v>
      </c>
      <c r="H579" s="105">
        <v>31</v>
      </c>
      <c r="I579" s="105" t="s">
        <v>825</v>
      </c>
      <c r="J579" s="106" t="s">
        <v>603</v>
      </c>
      <c r="K579" s="37"/>
      <c r="L579" s="38" t="s">
        <v>55</v>
      </c>
      <c r="M579" s="39" t="s">
        <v>334</v>
      </c>
      <c r="O579" s="5" t="e">
        <f>VLOOKUP(D579,#REF!,2,0)</f>
        <v>#REF!</v>
      </c>
    </row>
    <row r="580" spans="1:15" ht="17.100000000000001" customHeight="1" x14ac:dyDescent="0.2">
      <c r="A580" s="108">
        <v>44914</v>
      </c>
      <c r="B580" s="100">
        <v>1</v>
      </c>
      <c r="C580" s="101" t="s">
        <v>18</v>
      </c>
      <c r="D580" s="102" t="s">
        <v>512</v>
      </c>
      <c r="E580" s="103" t="s">
        <v>22</v>
      </c>
      <c r="F580" s="104" t="s">
        <v>57</v>
      </c>
      <c r="G580" s="113" t="s">
        <v>513</v>
      </c>
      <c r="H580" s="105">
        <v>34</v>
      </c>
      <c r="I580" s="105" t="s">
        <v>628</v>
      </c>
      <c r="J580" s="106" t="s">
        <v>603</v>
      </c>
      <c r="K580" s="37"/>
      <c r="L580" s="38" t="s">
        <v>55</v>
      </c>
      <c r="M580" s="39" t="s">
        <v>689</v>
      </c>
      <c r="O580" s="5" t="e">
        <f>VLOOKUP(D580,#REF!,2,0)</f>
        <v>#REF!</v>
      </c>
    </row>
    <row r="581" spans="1:15" ht="17.100000000000001" customHeight="1" x14ac:dyDescent="0.2">
      <c r="A581" s="108">
        <v>44914</v>
      </c>
      <c r="B581" s="100">
        <v>1</v>
      </c>
      <c r="C581" s="101" t="s">
        <v>18</v>
      </c>
      <c r="D581" s="102" t="s">
        <v>760</v>
      </c>
      <c r="E581" s="103" t="s">
        <v>22</v>
      </c>
      <c r="F581" s="104" t="s">
        <v>57</v>
      </c>
      <c r="G581" s="113" t="s">
        <v>761</v>
      </c>
      <c r="H581" s="105">
        <v>29</v>
      </c>
      <c r="I581" s="105" t="s">
        <v>653</v>
      </c>
      <c r="J581" s="106" t="s">
        <v>603</v>
      </c>
      <c r="K581" s="37"/>
      <c r="L581" s="38" t="s">
        <v>55</v>
      </c>
      <c r="M581" s="39" t="s">
        <v>762</v>
      </c>
      <c r="O581" s="5" t="e">
        <f>VLOOKUP(D581,#REF!,2,0)</f>
        <v>#REF!</v>
      </c>
    </row>
    <row r="582" spans="1:15" ht="17.100000000000001" customHeight="1" x14ac:dyDescent="0.2">
      <c r="A582" s="108">
        <v>44914</v>
      </c>
      <c r="B582" s="100">
        <v>1</v>
      </c>
      <c r="C582" s="101" t="s">
        <v>18</v>
      </c>
      <c r="D582" s="102" t="s">
        <v>760</v>
      </c>
      <c r="E582" s="103" t="s">
        <v>19</v>
      </c>
      <c r="F582" s="104" t="s">
        <v>57</v>
      </c>
      <c r="G582" s="113" t="s">
        <v>761</v>
      </c>
      <c r="H582" s="105">
        <v>26</v>
      </c>
      <c r="I582" s="105" t="s">
        <v>826</v>
      </c>
      <c r="J582" s="106" t="s">
        <v>603</v>
      </c>
      <c r="K582" s="37"/>
      <c r="L582" s="38" t="s">
        <v>55</v>
      </c>
      <c r="M582" s="39" t="s">
        <v>115</v>
      </c>
      <c r="O582" s="5" t="e">
        <f>VLOOKUP(D582,#REF!,2,0)</f>
        <v>#REF!</v>
      </c>
    </row>
    <row r="583" spans="1:15" ht="17.100000000000001" customHeight="1" x14ac:dyDescent="0.2">
      <c r="A583" s="108">
        <v>44914</v>
      </c>
      <c r="B583" s="100">
        <v>3</v>
      </c>
      <c r="C583" s="101" t="s">
        <v>45</v>
      </c>
      <c r="D583" s="102" t="s">
        <v>679</v>
      </c>
      <c r="E583" s="103" t="s">
        <v>31</v>
      </c>
      <c r="F583" s="104" t="s">
        <v>20</v>
      </c>
      <c r="G583" s="113" t="s">
        <v>680</v>
      </c>
      <c r="H583" s="105">
        <v>71</v>
      </c>
      <c r="I583" s="105" t="s">
        <v>838</v>
      </c>
      <c r="J583" s="106" t="s">
        <v>580</v>
      </c>
      <c r="K583" s="37"/>
      <c r="L583" s="38" t="s">
        <v>55</v>
      </c>
      <c r="M583" s="39" t="s">
        <v>681</v>
      </c>
      <c r="O583" s="5" t="e">
        <f>VLOOKUP(D583,#REF!,2,0)</f>
        <v>#REF!</v>
      </c>
    </row>
    <row r="584" spans="1:15" ht="17.100000000000001" customHeight="1" x14ac:dyDescent="0.2">
      <c r="A584" s="108">
        <v>44914</v>
      </c>
      <c r="B584" s="100">
        <v>3</v>
      </c>
      <c r="C584" s="101" t="s">
        <v>45</v>
      </c>
      <c r="D584" s="102" t="s">
        <v>679</v>
      </c>
      <c r="E584" s="103" t="s">
        <v>30</v>
      </c>
      <c r="F584" s="104" t="s">
        <v>20</v>
      </c>
      <c r="G584" s="113" t="s">
        <v>680</v>
      </c>
      <c r="H584" s="105">
        <v>71</v>
      </c>
      <c r="I584" s="105" t="s">
        <v>838</v>
      </c>
      <c r="J584" s="106" t="s">
        <v>580</v>
      </c>
      <c r="K584" s="37"/>
      <c r="L584" s="38" t="s">
        <v>55</v>
      </c>
      <c r="M584" s="39" t="s">
        <v>691</v>
      </c>
      <c r="O584" s="5" t="e">
        <f>VLOOKUP(D584,#REF!,2,0)</f>
        <v>#REF!</v>
      </c>
    </row>
    <row r="585" spans="1:15" ht="17.100000000000001" customHeight="1" x14ac:dyDescent="0.2">
      <c r="A585" s="108">
        <v>44914</v>
      </c>
      <c r="B585" s="100">
        <v>3</v>
      </c>
      <c r="C585" s="101" t="s">
        <v>45</v>
      </c>
      <c r="D585" s="102" t="s">
        <v>679</v>
      </c>
      <c r="E585" s="103" t="s">
        <v>23</v>
      </c>
      <c r="F585" s="104" t="s">
        <v>20</v>
      </c>
      <c r="G585" s="113" t="s">
        <v>680</v>
      </c>
      <c r="H585" s="105">
        <v>72</v>
      </c>
      <c r="I585" s="105" t="s">
        <v>838</v>
      </c>
      <c r="J585" s="106" t="s">
        <v>580</v>
      </c>
      <c r="K585" s="37"/>
      <c r="L585" s="38" t="s">
        <v>55</v>
      </c>
      <c r="M585" s="39" t="s">
        <v>690</v>
      </c>
      <c r="O585" s="5" t="e">
        <f>VLOOKUP(D585,#REF!,2,0)</f>
        <v>#REF!</v>
      </c>
    </row>
    <row r="586" spans="1:15" ht="17.100000000000001" customHeight="1" x14ac:dyDescent="0.2">
      <c r="A586" s="108">
        <v>44914</v>
      </c>
      <c r="B586" s="100">
        <v>3</v>
      </c>
      <c r="C586" s="101" t="s">
        <v>45</v>
      </c>
      <c r="D586" s="102" t="s">
        <v>679</v>
      </c>
      <c r="E586" s="103" t="s">
        <v>19</v>
      </c>
      <c r="F586" s="104" t="s">
        <v>20</v>
      </c>
      <c r="G586" s="113" t="s">
        <v>680</v>
      </c>
      <c r="H586" s="105">
        <v>73</v>
      </c>
      <c r="I586" s="105" t="s">
        <v>838</v>
      </c>
      <c r="J586" s="106" t="s">
        <v>580</v>
      </c>
      <c r="K586" s="37"/>
      <c r="L586" s="38" t="s">
        <v>55</v>
      </c>
      <c r="M586" s="39" t="s">
        <v>690</v>
      </c>
      <c r="O586" s="5" t="e">
        <f>VLOOKUP(D586,#REF!,2,0)</f>
        <v>#REF!</v>
      </c>
    </row>
    <row r="587" spans="1:15" ht="17.100000000000001" customHeight="1" x14ac:dyDescent="0.2">
      <c r="A587" s="108">
        <v>44914</v>
      </c>
      <c r="B587" s="100">
        <v>3</v>
      </c>
      <c r="C587" s="101" t="s">
        <v>45</v>
      </c>
      <c r="D587" s="102" t="s">
        <v>679</v>
      </c>
      <c r="E587" s="103" t="s">
        <v>22</v>
      </c>
      <c r="F587" s="104" t="s">
        <v>20</v>
      </c>
      <c r="G587" s="113" t="s">
        <v>680</v>
      </c>
      <c r="H587" s="105">
        <v>72</v>
      </c>
      <c r="I587" s="105" t="s">
        <v>838</v>
      </c>
      <c r="J587" s="106" t="s">
        <v>580</v>
      </c>
      <c r="K587" s="37"/>
      <c r="L587" s="38" t="s">
        <v>55</v>
      </c>
      <c r="M587" s="39" t="s">
        <v>690</v>
      </c>
      <c r="O587" s="5" t="e">
        <f>VLOOKUP(D587,#REF!,2,0)</f>
        <v>#REF!</v>
      </c>
    </row>
    <row r="588" spans="1:15" ht="17.100000000000001" customHeight="1" x14ac:dyDescent="0.2">
      <c r="A588" s="108">
        <v>44914</v>
      </c>
      <c r="B588" s="100">
        <v>3</v>
      </c>
      <c r="C588" s="101" t="s">
        <v>45</v>
      </c>
      <c r="D588" s="102" t="s">
        <v>679</v>
      </c>
      <c r="E588" s="103" t="s">
        <v>32</v>
      </c>
      <c r="F588" s="104" t="s">
        <v>20</v>
      </c>
      <c r="G588" s="113" t="s">
        <v>680</v>
      </c>
      <c r="H588" s="105">
        <v>71</v>
      </c>
      <c r="I588" s="105" t="s">
        <v>838</v>
      </c>
      <c r="J588" s="106" t="s">
        <v>580</v>
      </c>
      <c r="K588" s="37"/>
      <c r="L588" s="38" t="s">
        <v>55</v>
      </c>
      <c r="M588" s="39" t="s">
        <v>681</v>
      </c>
      <c r="O588" s="5" t="e">
        <f>VLOOKUP(D588,#REF!,2,0)</f>
        <v>#REF!</v>
      </c>
    </row>
    <row r="589" spans="1:15" ht="17.100000000000001" customHeight="1" x14ac:dyDescent="0.2">
      <c r="A589" s="108">
        <v>44914</v>
      </c>
      <c r="B589" s="100">
        <v>3</v>
      </c>
      <c r="C589" s="101" t="s">
        <v>45</v>
      </c>
      <c r="D589" s="102" t="s">
        <v>679</v>
      </c>
      <c r="E589" s="103" t="s">
        <v>28</v>
      </c>
      <c r="F589" s="104" t="s">
        <v>20</v>
      </c>
      <c r="G589" s="113" t="s">
        <v>680</v>
      </c>
      <c r="H589" s="105">
        <v>72</v>
      </c>
      <c r="I589" s="105" t="s">
        <v>838</v>
      </c>
      <c r="J589" s="106" t="s">
        <v>580</v>
      </c>
      <c r="K589" s="37"/>
      <c r="L589" s="38" t="s">
        <v>55</v>
      </c>
      <c r="M589" s="39" t="s">
        <v>691</v>
      </c>
      <c r="O589" s="5" t="e">
        <f>VLOOKUP(D589,#REF!,2,0)</f>
        <v>#REF!</v>
      </c>
    </row>
    <row r="590" spans="1:15" ht="17.100000000000001" customHeight="1" x14ac:dyDescent="0.2">
      <c r="A590" s="108">
        <v>44914</v>
      </c>
      <c r="B590" s="100">
        <v>3</v>
      </c>
      <c r="C590" s="101" t="s">
        <v>45</v>
      </c>
      <c r="D590" s="102" t="s">
        <v>679</v>
      </c>
      <c r="E590" s="103" t="s">
        <v>24</v>
      </c>
      <c r="F590" s="104" t="s">
        <v>20</v>
      </c>
      <c r="G590" s="113" t="s">
        <v>680</v>
      </c>
      <c r="H590" s="105">
        <v>70</v>
      </c>
      <c r="I590" s="105" t="s">
        <v>838</v>
      </c>
      <c r="J590" s="106" t="s">
        <v>580</v>
      </c>
      <c r="K590" s="37"/>
      <c r="L590" s="38" t="s">
        <v>55</v>
      </c>
      <c r="M590" s="39" t="s">
        <v>681</v>
      </c>
      <c r="O590" s="5" t="e">
        <f>VLOOKUP(D590,#REF!,2,0)</f>
        <v>#REF!</v>
      </c>
    </row>
    <row r="591" spans="1:15" ht="17.100000000000001" customHeight="1" x14ac:dyDescent="0.2">
      <c r="A591" s="108">
        <v>44914</v>
      </c>
      <c r="B591" s="100">
        <v>3</v>
      </c>
      <c r="C591" s="101" t="s">
        <v>45</v>
      </c>
      <c r="D591" s="102" t="s">
        <v>679</v>
      </c>
      <c r="E591" s="103" t="s">
        <v>27</v>
      </c>
      <c r="F591" s="104" t="s">
        <v>20</v>
      </c>
      <c r="G591" s="113" t="s">
        <v>680</v>
      </c>
      <c r="H591" s="105">
        <v>73</v>
      </c>
      <c r="I591" s="105" t="s">
        <v>838</v>
      </c>
      <c r="J591" s="106" t="s">
        <v>580</v>
      </c>
      <c r="K591" s="37"/>
      <c r="L591" s="38" t="s">
        <v>55</v>
      </c>
      <c r="M591" s="39" t="s">
        <v>681</v>
      </c>
      <c r="O591" s="5" t="e">
        <f>VLOOKUP(D591,#REF!,2,0)</f>
        <v>#REF!</v>
      </c>
    </row>
    <row r="592" spans="1:15" ht="17.100000000000001" customHeight="1" x14ac:dyDescent="0.2">
      <c r="A592" s="108">
        <v>44914</v>
      </c>
      <c r="B592" s="100">
        <v>3</v>
      </c>
      <c r="C592" s="101" t="s">
        <v>45</v>
      </c>
      <c r="D592" s="102" t="s">
        <v>679</v>
      </c>
      <c r="E592" s="103" t="s">
        <v>43</v>
      </c>
      <c r="F592" s="104" t="s">
        <v>20</v>
      </c>
      <c r="G592" s="113" t="s">
        <v>680</v>
      </c>
      <c r="H592" s="105">
        <v>71</v>
      </c>
      <c r="I592" s="105" t="s">
        <v>838</v>
      </c>
      <c r="J592" s="106" t="s">
        <v>580</v>
      </c>
      <c r="K592" s="37"/>
      <c r="L592" s="38" t="s">
        <v>55</v>
      </c>
      <c r="M592" s="39" t="s">
        <v>691</v>
      </c>
      <c r="O592" s="5" t="e">
        <f>VLOOKUP(D592,#REF!,2,0)</f>
        <v>#REF!</v>
      </c>
    </row>
    <row r="593" spans="1:15" ht="17.100000000000001" customHeight="1" x14ac:dyDescent="0.2">
      <c r="A593" s="108">
        <v>44914</v>
      </c>
      <c r="B593" s="100">
        <v>3</v>
      </c>
      <c r="C593" s="101" t="s">
        <v>45</v>
      </c>
      <c r="D593" s="102" t="s">
        <v>679</v>
      </c>
      <c r="E593" s="103" t="s">
        <v>29</v>
      </c>
      <c r="F593" s="104" t="s">
        <v>20</v>
      </c>
      <c r="G593" s="113" t="s">
        <v>680</v>
      </c>
      <c r="H593" s="105">
        <v>74</v>
      </c>
      <c r="I593" s="105" t="s">
        <v>838</v>
      </c>
      <c r="J593" s="106" t="s">
        <v>580</v>
      </c>
      <c r="K593" s="37"/>
      <c r="L593" s="38" t="s">
        <v>55</v>
      </c>
      <c r="M593" s="39" t="s">
        <v>690</v>
      </c>
      <c r="O593" s="5" t="e">
        <f>VLOOKUP(D593,#REF!,2,0)</f>
        <v>#REF!</v>
      </c>
    </row>
    <row r="594" spans="1:15" ht="17.100000000000001" customHeight="1" x14ac:dyDescent="0.2">
      <c r="A594" s="108">
        <v>44914</v>
      </c>
      <c r="B594" s="100">
        <v>3</v>
      </c>
      <c r="C594" s="101" t="s">
        <v>45</v>
      </c>
      <c r="D594" s="102" t="s">
        <v>502</v>
      </c>
      <c r="E594" s="103" t="s">
        <v>23</v>
      </c>
      <c r="F594" s="104" t="s">
        <v>20</v>
      </c>
      <c r="G594" s="113" t="s">
        <v>503</v>
      </c>
      <c r="H594" s="105">
        <v>60</v>
      </c>
      <c r="I594" s="105" t="s">
        <v>838</v>
      </c>
      <c r="J594" s="106" t="s">
        <v>580</v>
      </c>
      <c r="K594" s="37"/>
      <c r="L594" s="38" t="s">
        <v>55</v>
      </c>
      <c r="M594" s="39" t="s">
        <v>107</v>
      </c>
      <c r="O594" s="5" t="e">
        <f>VLOOKUP(D594,#REF!,2,0)</f>
        <v>#REF!</v>
      </c>
    </row>
    <row r="595" spans="1:15" ht="17.100000000000001" customHeight="1" x14ac:dyDescent="0.2">
      <c r="A595" s="108">
        <v>44914</v>
      </c>
      <c r="B595" s="100">
        <v>3</v>
      </c>
      <c r="C595" s="101" t="s">
        <v>45</v>
      </c>
      <c r="D595" s="102" t="s">
        <v>502</v>
      </c>
      <c r="E595" s="103" t="s">
        <v>22</v>
      </c>
      <c r="F595" s="104" t="s">
        <v>20</v>
      </c>
      <c r="G595" s="113" t="s">
        <v>503</v>
      </c>
      <c r="H595" s="105">
        <v>53</v>
      </c>
      <c r="I595" s="105" t="s">
        <v>838</v>
      </c>
      <c r="J595" s="106" t="s">
        <v>580</v>
      </c>
      <c r="K595" s="37"/>
      <c r="L595" s="38" t="s">
        <v>55</v>
      </c>
      <c r="M595" s="39" t="s">
        <v>107</v>
      </c>
      <c r="O595" s="5" t="e">
        <f>VLOOKUP(D595,#REF!,2,0)</f>
        <v>#REF!</v>
      </c>
    </row>
    <row r="596" spans="1:15" ht="17.100000000000001" customHeight="1" x14ac:dyDescent="0.2">
      <c r="A596" s="108">
        <v>44914</v>
      </c>
      <c r="B596" s="100">
        <v>3</v>
      </c>
      <c r="C596" s="101" t="s">
        <v>45</v>
      </c>
      <c r="D596" s="102" t="s">
        <v>321</v>
      </c>
      <c r="E596" s="103" t="s">
        <v>29</v>
      </c>
      <c r="F596" s="104" t="s">
        <v>20</v>
      </c>
      <c r="G596" s="113" t="s">
        <v>322</v>
      </c>
      <c r="H596" s="105">
        <v>28</v>
      </c>
      <c r="I596" s="116" t="s">
        <v>591</v>
      </c>
      <c r="J596" s="106" t="s">
        <v>583</v>
      </c>
      <c r="K596" s="37"/>
      <c r="L596" s="38" t="s">
        <v>55</v>
      </c>
      <c r="M596" s="39" t="s">
        <v>183</v>
      </c>
      <c r="O596" s="5" t="e">
        <f>VLOOKUP(D596,#REF!,2,0)</f>
        <v>#REF!</v>
      </c>
    </row>
    <row r="597" spans="1:15" ht="17.100000000000001" customHeight="1" x14ac:dyDescent="0.2">
      <c r="A597" s="108">
        <v>44914</v>
      </c>
      <c r="B597" s="100">
        <v>3</v>
      </c>
      <c r="C597" s="101" t="s">
        <v>45</v>
      </c>
      <c r="D597" s="102" t="s">
        <v>321</v>
      </c>
      <c r="E597" s="103" t="s">
        <v>29</v>
      </c>
      <c r="F597" s="104" t="s">
        <v>57</v>
      </c>
      <c r="G597" s="113" t="s">
        <v>322</v>
      </c>
      <c r="H597" s="105">
        <v>28</v>
      </c>
      <c r="I597" s="105" t="s">
        <v>592</v>
      </c>
      <c r="J597" s="106" t="s">
        <v>583</v>
      </c>
      <c r="K597" s="37"/>
      <c r="L597" s="38" t="s">
        <v>55</v>
      </c>
      <c r="M597" s="39" t="s">
        <v>183</v>
      </c>
      <c r="O597" s="5" t="e">
        <f>VLOOKUP(D597,#REF!,2,0)</f>
        <v>#REF!</v>
      </c>
    </row>
    <row r="598" spans="1:15" ht="17.100000000000001" customHeight="1" x14ac:dyDescent="0.2">
      <c r="A598" s="108">
        <v>44914</v>
      </c>
      <c r="B598" s="100">
        <v>3</v>
      </c>
      <c r="C598" s="101" t="s">
        <v>45</v>
      </c>
      <c r="D598" s="102" t="s">
        <v>321</v>
      </c>
      <c r="E598" s="103" t="s">
        <v>19</v>
      </c>
      <c r="F598" s="104" t="s">
        <v>20</v>
      </c>
      <c r="G598" s="113" t="s">
        <v>322</v>
      </c>
      <c r="H598" s="105">
        <v>25</v>
      </c>
      <c r="I598" s="105" t="s">
        <v>595</v>
      </c>
      <c r="J598" s="106" t="s">
        <v>583</v>
      </c>
      <c r="K598" s="37"/>
      <c r="L598" s="38" t="s">
        <v>55</v>
      </c>
      <c r="M598" s="39" t="s">
        <v>183</v>
      </c>
      <c r="O598" s="5" t="e">
        <f>VLOOKUP(D598,#REF!,2,0)</f>
        <v>#REF!</v>
      </c>
    </row>
    <row r="599" spans="1:15" ht="17.100000000000001" customHeight="1" x14ac:dyDescent="0.2">
      <c r="A599" s="108">
        <v>44914</v>
      </c>
      <c r="B599" s="100">
        <v>3</v>
      </c>
      <c r="C599" s="101" t="s">
        <v>45</v>
      </c>
      <c r="D599" s="102" t="s">
        <v>321</v>
      </c>
      <c r="E599" s="103" t="s">
        <v>19</v>
      </c>
      <c r="F599" s="104" t="s">
        <v>57</v>
      </c>
      <c r="G599" s="113" t="s">
        <v>322</v>
      </c>
      <c r="H599" s="105">
        <v>24</v>
      </c>
      <c r="I599" s="105" t="s">
        <v>590</v>
      </c>
      <c r="J599" s="106" t="s">
        <v>583</v>
      </c>
      <c r="K599" s="37"/>
      <c r="L599" s="38" t="s">
        <v>55</v>
      </c>
      <c r="M599" s="39" t="s">
        <v>183</v>
      </c>
      <c r="O599" s="5" t="e">
        <f>VLOOKUP(D599,#REF!,2,0)</f>
        <v>#REF!</v>
      </c>
    </row>
    <row r="600" spans="1:15" ht="17.100000000000001" customHeight="1" x14ac:dyDescent="0.2">
      <c r="A600" s="108">
        <v>44914</v>
      </c>
      <c r="B600" s="100">
        <v>3</v>
      </c>
      <c r="C600" s="101" t="s">
        <v>45</v>
      </c>
      <c r="D600" s="102" t="s">
        <v>393</v>
      </c>
      <c r="E600" s="103" t="s">
        <v>22</v>
      </c>
      <c r="F600" s="104" t="s">
        <v>20</v>
      </c>
      <c r="G600" s="113" t="s">
        <v>394</v>
      </c>
      <c r="H600" s="105">
        <v>29</v>
      </c>
      <c r="I600" s="105" t="s">
        <v>597</v>
      </c>
      <c r="J600" s="124" t="s">
        <v>583</v>
      </c>
      <c r="K600" s="37"/>
      <c r="L600" s="38" t="s">
        <v>55</v>
      </c>
      <c r="M600" s="39" t="s">
        <v>104</v>
      </c>
      <c r="O600" s="5" t="e">
        <f>VLOOKUP(D600,#REF!,2,0)</f>
        <v>#REF!</v>
      </c>
    </row>
    <row r="601" spans="1:15" ht="27" customHeight="1" x14ac:dyDescent="0.2">
      <c r="A601" s="108">
        <v>44914</v>
      </c>
      <c r="B601" s="100">
        <v>3</v>
      </c>
      <c r="C601" s="101" t="s">
        <v>45</v>
      </c>
      <c r="D601" s="102" t="s">
        <v>457</v>
      </c>
      <c r="E601" s="103" t="s">
        <v>19</v>
      </c>
      <c r="F601" s="104" t="s">
        <v>20</v>
      </c>
      <c r="G601" s="113" t="s">
        <v>458</v>
      </c>
      <c r="H601" s="105">
        <v>23</v>
      </c>
      <c r="I601" s="105" t="s">
        <v>586</v>
      </c>
      <c r="J601" s="106" t="s">
        <v>583</v>
      </c>
      <c r="K601" s="37"/>
      <c r="L601" s="38" t="s">
        <v>55</v>
      </c>
      <c r="M601" s="39" t="s">
        <v>165</v>
      </c>
      <c r="O601" s="5" t="e">
        <f>VLOOKUP(D601,#REF!,2,0)</f>
        <v>#REF!</v>
      </c>
    </row>
    <row r="602" spans="1:15" ht="27" customHeight="1" x14ac:dyDescent="0.2">
      <c r="A602" s="108">
        <v>44914</v>
      </c>
      <c r="B602" s="100">
        <v>3</v>
      </c>
      <c r="C602" s="101" t="s">
        <v>45</v>
      </c>
      <c r="D602" s="102" t="s">
        <v>457</v>
      </c>
      <c r="E602" s="103" t="s">
        <v>19</v>
      </c>
      <c r="F602" s="104" t="s">
        <v>57</v>
      </c>
      <c r="G602" s="113" t="s">
        <v>458</v>
      </c>
      <c r="H602" s="105">
        <v>23</v>
      </c>
      <c r="I602" s="105" t="s">
        <v>593</v>
      </c>
      <c r="J602" s="106" t="s">
        <v>583</v>
      </c>
      <c r="K602" s="37"/>
      <c r="L602" s="38" t="s">
        <v>55</v>
      </c>
      <c r="M602" s="39" t="s">
        <v>165</v>
      </c>
      <c r="O602" s="5" t="e">
        <f>VLOOKUP(D602,#REF!,2,0)</f>
        <v>#REF!</v>
      </c>
    </row>
    <row r="603" spans="1:15" ht="27" customHeight="1" x14ac:dyDescent="0.2">
      <c r="A603" s="108">
        <v>44914</v>
      </c>
      <c r="B603" s="100">
        <v>3</v>
      </c>
      <c r="C603" s="101" t="s">
        <v>45</v>
      </c>
      <c r="D603" s="102" t="s">
        <v>457</v>
      </c>
      <c r="E603" s="103" t="s">
        <v>23</v>
      </c>
      <c r="F603" s="104" t="s">
        <v>57</v>
      </c>
      <c r="G603" s="113" t="s">
        <v>458</v>
      </c>
      <c r="H603" s="105">
        <v>26</v>
      </c>
      <c r="I603" s="105" t="s">
        <v>588</v>
      </c>
      <c r="J603" s="106" t="s">
        <v>583</v>
      </c>
      <c r="K603" s="37"/>
      <c r="L603" s="38" t="s">
        <v>55</v>
      </c>
      <c r="M603" s="39" t="s">
        <v>165</v>
      </c>
      <c r="O603" s="5" t="e">
        <f>VLOOKUP(D603,#REF!,2,0)</f>
        <v>#REF!</v>
      </c>
    </row>
    <row r="604" spans="1:15" ht="27" customHeight="1" x14ac:dyDescent="0.2">
      <c r="A604" s="108">
        <v>44914</v>
      </c>
      <c r="B604" s="100">
        <v>3</v>
      </c>
      <c r="C604" s="101" t="s">
        <v>45</v>
      </c>
      <c r="D604" s="102" t="s">
        <v>457</v>
      </c>
      <c r="E604" s="103" t="s">
        <v>22</v>
      </c>
      <c r="F604" s="104" t="s">
        <v>20</v>
      </c>
      <c r="G604" s="113" t="s">
        <v>458</v>
      </c>
      <c r="H604" s="105">
        <v>26</v>
      </c>
      <c r="I604" s="105" t="s">
        <v>596</v>
      </c>
      <c r="J604" s="106" t="s">
        <v>583</v>
      </c>
      <c r="K604" s="37"/>
      <c r="L604" s="38" t="s">
        <v>55</v>
      </c>
      <c r="M604" s="39" t="s">
        <v>165</v>
      </c>
      <c r="O604" s="5" t="e">
        <f>VLOOKUP(D604,#REF!,2,0)</f>
        <v>#REF!</v>
      </c>
    </row>
    <row r="605" spans="1:15" ht="27" customHeight="1" x14ac:dyDescent="0.2">
      <c r="A605" s="108">
        <v>44914</v>
      </c>
      <c r="B605" s="100">
        <v>3</v>
      </c>
      <c r="C605" s="101" t="s">
        <v>45</v>
      </c>
      <c r="D605" s="102" t="s">
        <v>457</v>
      </c>
      <c r="E605" s="103" t="s">
        <v>23</v>
      </c>
      <c r="F605" s="104" t="s">
        <v>20</v>
      </c>
      <c r="G605" s="113" t="s">
        <v>458</v>
      </c>
      <c r="H605" s="105">
        <v>27</v>
      </c>
      <c r="I605" s="105" t="s">
        <v>589</v>
      </c>
      <c r="J605" s="106" t="s">
        <v>583</v>
      </c>
      <c r="K605" s="37"/>
      <c r="L605" s="38" t="s">
        <v>55</v>
      </c>
      <c r="M605" s="39" t="s">
        <v>165</v>
      </c>
      <c r="O605" s="5" t="e">
        <f>VLOOKUP(D605,#REF!,2,0)</f>
        <v>#REF!</v>
      </c>
    </row>
    <row r="606" spans="1:15" ht="27" customHeight="1" x14ac:dyDescent="0.2">
      <c r="A606" s="108">
        <v>44914</v>
      </c>
      <c r="B606" s="100">
        <v>3</v>
      </c>
      <c r="C606" s="101" t="s">
        <v>45</v>
      </c>
      <c r="D606" s="102" t="s">
        <v>457</v>
      </c>
      <c r="E606" s="103" t="s">
        <v>22</v>
      </c>
      <c r="F606" s="104" t="s">
        <v>57</v>
      </c>
      <c r="G606" s="113" t="s">
        <v>458</v>
      </c>
      <c r="H606" s="105">
        <v>26</v>
      </c>
      <c r="I606" s="105" t="s">
        <v>587</v>
      </c>
      <c r="J606" s="106" t="s">
        <v>583</v>
      </c>
      <c r="K606" s="37"/>
      <c r="L606" s="38" t="s">
        <v>55</v>
      </c>
      <c r="M606" s="39" t="s">
        <v>165</v>
      </c>
      <c r="O606" s="5" t="e">
        <f>VLOOKUP(D606,#REF!,2,0)</f>
        <v>#REF!</v>
      </c>
    </row>
    <row r="607" spans="1:15" ht="27" customHeight="1" x14ac:dyDescent="0.2">
      <c r="A607" s="108">
        <v>44914</v>
      </c>
      <c r="B607" s="100">
        <v>3</v>
      </c>
      <c r="C607" s="101" t="s">
        <v>45</v>
      </c>
      <c r="D607" s="102" t="s">
        <v>457</v>
      </c>
      <c r="E607" s="103" t="s">
        <v>29</v>
      </c>
      <c r="F607" s="104" t="s">
        <v>20</v>
      </c>
      <c r="G607" s="113" t="s">
        <v>458</v>
      </c>
      <c r="H607" s="105">
        <v>23</v>
      </c>
      <c r="I607" s="105" t="s">
        <v>594</v>
      </c>
      <c r="J607" s="106" t="s">
        <v>583</v>
      </c>
      <c r="K607" s="37"/>
      <c r="L607" s="38" t="s">
        <v>55</v>
      </c>
      <c r="M607" s="39" t="s">
        <v>165</v>
      </c>
      <c r="O607" s="5" t="e">
        <f>VLOOKUP(D607,#REF!,2,0)</f>
        <v>#REF!</v>
      </c>
    </row>
    <row r="608" spans="1:15" ht="27" customHeight="1" x14ac:dyDescent="0.2">
      <c r="A608" s="108">
        <v>44914</v>
      </c>
      <c r="B608" s="100">
        <v>3</v>
      </c>
      <c r="C608" s="101" t="s">
        <v>45</v>
      </c>
      <c r="D608" s="102" t="s">
        <v>457</v>
      </c>
      <c r="E608" s="103" t="s">
        <v>29</v>
      </c>
      <c r="F608" s="104" t="s">
        <v>57</v>
      </c>
      <c r="G608" s="113" t="s">
        <v>458</v>
      </c>
      <c r="H608" s="105">
        <v>22</v>
      </c>
      <c r="I608" s="105" t="s">
        <v>582</v>
      </c>
      <c r="J608" s="106" t="s">
        <v>583</v>
      </c>
      <c r="K608" s="37"/>
      <c r="L608" s="38" t="s">
        <v>55</v>
      </c>
      <c r="M608" s="39" t="s">
        <v>165</v>
      </c>
      <c r="O608" s="5" t="e">
        <f>VLOOKUP(D608,#REF!,2,0)</f>
        <v>#REF!</v>
      </c>
    </row>
    <row r="609" spans="1:15" ht="17.100000000000001" customHeight="1" x14ac:dyDescent="0.2">
      <c r="A609" s="108">
        <v>44914</v>
      </c>
      <c r="B609" s="100">
        <v>5</v>
      </c>
      <c r="C609" s="101" t="s">
        <v>54</v>
      </c>
      <c r="D609" s="102" t="s">
        <v>273</v>
      </c>
      <c r="E609" s="103" t="s">
        <v>22</v>
      </c>
      <c r="F609" s="104" t="s">
        <v>57</v>
      </c>
      <c r="G609" s="113" t="s">
        <v>274</v>
      </c>
      <c r="H609" s="105">
        <v>28</v>
      </c>
      <c r="I609" s="105" t="s">
        <v>582</v>
      </c>
      <c r="J609" s="106" t="s">
        <v>583</v>
      </c>
      <c r="K609" s="37"/>
      <c r="L609" s="38" t="s">
        <v>584</v>
      </c>
      <c r="M609" s="39" t="s">
        <v>692</v>
      </c>
      <c r="O609" s="5" t="e">
        <f>VLOOKUP(D609,#REF!,2,0)</f>
        <v>#REF!</v>
      </c>
    </row>
    <row r="610" spans="1:15" ht="17.100000000000001" customHeight="1" x14ac:dyDescent="0.2">
      <c r="A610" s="108">
        <v>44914</v>
      </c>
      <c r="B610" s="100">
        <v>5</v>
      </c>
      <c r="C610" s="101" t="s">
        <v>54</v>
      </c>
      <c r="D610" s="102" t="s">
        <v>273</v>
      </c>
      <c r="E610" s="103" t="s">
        <v>19</v>
      </c>
      <c r="F610" s="104" t="s">
        <v>20</v>
      </c>
      <c r="G610" s="113" t="s">
        <v>274</v>
      </c>
      <c r="H610" s="105">
        <v>29</v>
      </c>
      <c r="I610" s="105" t="s">
        <v>597</v>
      </c>
      <c r="J610" s="106" t="s">
        <v>583</v>
      </c>
      <c r="K610" s="37"/>
      <c r="L610" s="38" t="s">
        <v>584</v>
      </c>
      <c r="M610" s="39" t="s">
        <v>275</v>
      </c>
      <c r="O610" s="5" t="e">
        <f>VLOOKUP(D610,#REF!,2,0)</f>
        <v>#REF!</v>
      </c>
    </row>
    <row r="611" spans="1:15" ht="17.100000000000001" customHeight="1" x14ac:dyDescent="0.2">
      <c r="A611" s="108">
        <v>44914</v>
      </c>
      <c r="B611" s="100">
        <v>5</v>
      </c>
      <c r="C611" s="101" t="s">
        <v>54</v>
      </c>
      <c r="D611" s="102" t="s">
        <v>273</v>
      </c>
      <c r="E611" s="103" t="s">
        <v>22</v>
      </c>
      <c r="F611" s="104" t="s">
        <v>622</v>
      </c>
      <c r="G611" s="113" t="s">
        <v>274</v>
      </c>
      <c r="H611" s="105">
        <v>28</v>
      </c>
      <c r="I611" s="105" t="s">
        <v>586</v>
      </c>
      <c r="J611" s="124" t="s">
        <v>583</v>
      </c>
      <c r="K611" s="37"/>
      <c r="L611" s="38" t="s">
        <v>584</v>
      </c>
      <c r="M611" s="39" t="s">
        <v>692</v>
      </c>
      <c r="O611" s="5" t="e">
        <f>VLOOKUP(D611,#REF!,2,0)</f>
        <v>#REF!</v>
      </c>
    </row>
    <row r="612" spans="1:15" ht="17.100000000000001" customHeight="1" x14ac:dyDescent="0.2">
      <c r="A612" s="108">
        <v>44914</v>
      </c>
      <c r="B612" s="100">
        <v>5</v>
      </c>
      <c r="C612" s="101" t="s">
        <v>54</v>
      </c>
      <c r="D612" s="102" t="s">
        <v>273</v>
      </c>
      <c r="E612" s="103" t="s">
        <v>22</v>
      </c>
      <c r="F612" s="104" t="s">
        <v>20</v>
      </c>
      <c r="G612" s="113" t="s">
        <v>274</v>
      </c>
      <c r="H612" s="105">
        <v>29</v>
      </c>
      <c r="I612" s="105" t="s">
        <v>591</v>
      </c>
      <c r="J612" s="106" t="s">
        <v>583</v>
      </c>
      <c r="K612" s="37"/>
      <c r="L612" s="38" t="s">
        <v>584</v>
      </c>
      <c r="M612" s="39" t="s">
        <v>692</v>
      </c>
      <c r="O612" s="5" t="e">
        <f>VLOOKUP(D612,#REF!,2,0)</f>
        <v>#REF!</v>
      </c>
    </row>
    <row r="613" spans="1:15" ht="17.100000000000001" customHeight="1" x14ac:dyDescent="0.2">
      <c r="A613" s="108">
        <v>44914</v>
      </c>
      <c r="B613" s="100">
        <v>5</v>
      </c>
      <c r="C613" s="101" t="s">
        <v>54</v>
      </c>
      <c r="D613" s="102" t="s">
        <v>273</v>
      </c>
      <c r="E613" s="103" t="s">
        <v>19</v>
      </c>
      <c r="F613" s="104" t="s">
        <v>57</v>
      </c>
      <c r="G613" s="113" t="s">
        <v>274</v>
      </c>
      <c r="H613" s="105">
        <v>28</v>
      </c>
      <c r="I613" s="105" t="s">
        <v>590</v>
      </c>
      <c r="J613" s="106" t="s">
        <v>583</v>
      </c>
      <c r="K613" s="37"/>
      <c r="L613" s="38" t="s">
        <v>584</v>
      </c>
      <c r="M613" s="39" t="s">
        <v>275</v>
      </c>
      <c r="O613" s="5" t="e">
        <f>VLOOKUP(D613,#REF!,2,0)</f>
        <v>#REF!</v>
      </c>
    </row>
    <row r="614" spans="1:15" ht="17.100000000000001" customHeight="1" x14ac:dyDescent="0.2">
      <c r="A614" s="108">
        <v>44914</v>
      </c>
      <c r="B614" s="100">
        <v>5</v>
      </c>
      <c r="C614" s="101" t="s">
        <v>54</v>
      </c>
      <c r="D614" s="102" t="s">
        <v>273</v>
      </c>
      <c r="E614" s="103" t="s">
        <v>19</v>
      </c>
      <c r="F614" s="104" t="s">
        <v>622</v>
      </c>
      <c r="G614" s="113" t="s">
        <v>274</v>
      </c>
      <c r="H614" s="105">
        <v>28</v>
      </c>
      <c r="I614" s="105" t="s">
        <v>595</v>
      </c>
      <c r="J614" s="106" t="s">
        <v>583</v>
      </c>
      <c r="K614" s="37"/>
      <c r="L614" s="38" t="s">
        <v>584</v>
      </c>
      <c r="M614" s="39" t="s">
        <v>275</v>
      </c>
      <c r="O614" s="5" t="e">
        <f>VLOOKUP(D614,#REF!,2,0)</f>
        <v>#REF!</v>
      </c>
    </row>
    <row r="615" spans="1:15" ht="17.100000000000001" customHeight="1" x14ac:dyDescent="0.2">
      <c r="A615" s="108">
        <v>44914</v>
      </c>
      <c r="B615" s="100">
        <v>5</v>
      </c>
      <c r="C615" s="101" t="s">
        <v>54</v>
      </c>
      <c r="D615" s="102" t="s">
        <v>273</v>
      </c>
      <c r="E615" s="103" t="s">
        <v>23</v>
      </c>
      <c r="F615" s="104" t="s">
        <v>20</v>
      </c>
      <c r="G615" s="113" t="s">
        <v>274</v>
      </c>
      <c r="H615" s="105">
        <v>29</v>
      </c>
      <c r="I615" s="105" t="s">
        <v>592</v>
      </c>
      <c r="J615" s="124" t="s">
        <v>583</v>
      </c>
      <c r="K615" s="37"/>
      <c r="L615" s="38" t="s">
        <v>584</v>
      </c>
      <c r="M615" s="39" t="s">
        <v>692</v>
      </c>
      <c r="O615" s="5" t="e">
        <f>VLOOKUP(D615,#REF!,2,0)</f>
        <v>#REF!</v>
      </c>
    </row>
    <row r="616" spans="1:15" ht="17.100000000000001" customHeight="1" x14ac:dyDescent="0.2">
      <c r="A616" s="108">
        <v>44914</v>
      </c>
      <c r="B616" s="100">
        <v>5</v>
      </c>
      <c r="C616" s="101" t="s">
        <v>54</v>
      </c>
      <c r="D616" s="102" t="s">
        <v>273</v>
      </c>
      <c r="E616" s="103" t="s">
        <v>23</v>
      </c>
      <c r="F616" s="104" t="s">
        <v>622</v>
      </c>
      <c r="G616" s="113" t="s">
        <v>274</v>
      </c>
      <c r="H616" s="105">
        <v>28</v>
      </c>
      <c r="I616" s="105" t="s">
        <v>593</v>
      </c>
      <c r="J616" s="106" t="s">
        <v>583</v>
      </c>
      <c r="K616" s="37"/>
      <c r="L616" s="38" t="s">
        <v>584</v>
      </c>
      <c r="M616" s="39" t="s">
        <v>692</v>
      </c>
      <c r="O616" s="5" t="e">
        <f>VLOOKUP(D616,#REF!,2,0)</f>
        <v>#REF!</v>
      </c>
    </row>
    <row r="617" spans="1:15" ht="17.100000000000001" customHeight="1" x14ac:dyDescent="0.2">
      <c r="A617" s="108">
        <v>44914</v>
      </c>
      <c r="B617" s="100">
        <v>5</v>
      </c>
      <c r="C617" s="101" t="s">
        <v>54</v>
      </c>
      <c r="D617" s="102" t="s">
        <v>273</v>
      </c>
      <c r="E617" s="103" t="s">
        <v>23</v>
      </c>
      <c r="F617" s="104" t="s">
        <v>57</v>
      </c>
      <c r="G617" s="113" t="s">
        <v>274</v>
      </c>
      <c r="H617" s="105">
        <v>28</v>
      </c>
      <c r="I617" s="105" t="s">
        <v>594</v>
      </c>
      <c r="J617" s="106" t="s">
        <v>583</v>
      </c>
      <c r="K617" s="37"/>
      <c r="L617" s="38" t="s">
        <v>584</v>
      </c>
      <c r="M617" s="39" t="s">
        <v>692</v>
      </c>
      <c r="O617" s="5" t="e">
        <f>VLOOKUP(D617,#REF!,2,0)</f>
        <v>#REF!</v>
      </c>
    </row>
    <row r="618" spans="1:15" ht="17.100000000000001" customHeight="1" x14ac:dyDescent="0.2">
      <c r="A618" s="108">
        <v>44914</v>
      </c>
      <c r="B618" s="100">
        <v>5</v>
      </c>
      <c r="C618" s="101" t="s">
        <v>54</v>
      </c>
      <c r="D618" s="102" t="s">
        <v>273</v>
      </c>
      <c r="E618" s="103" t="s">
        <v>29</v>
      </c>
      <c r="F618" s="104" t="s">
        <v>57</v>
      </c>
      <c r="G618" s="113" t="s">
        <v>274</v>
      </c>
      <c r="H618" s="105">
        <v>28</v>
      </c>
      <c r="I618" s="105" t="s">
        <v>596</v>
      </c>
      <c r="J618" s="106" t="s">
        <v>583</v>
      </c>
      <c r="K618" s="37"/>
      <c r="L618" s="38" t="s">
        <v>584</v>
      </c>
      <c r="M618" s="39" t="s">
        <v>275</v>
      </c>
      <c r="O618" s="5" t="e">
        <f>VLOOKUP(D618,#REF!,2,0)</f>
        <v>#REF!</v>
      </c>
    </row>
    <row r="619" spans="1:15" ht="17.100000000000001" customHeight="1" x14ac:dyDescent="0.2">
      <c r="A619" s="108">
        <v>44914</v>
      </c>
      <c r="B619" s="100">
        <v>5</v>
      </c>
      <c r="C619" s="101" t="s">
        <v>54</v>
      </c>
      <c r="D619" s="102" t="s">
        <v>273</v>
      </c>
      <c r="E619" s="103" t="s">
        <v>29</v>
      </c>
      <c r="F619" s="104" t="s">
        <v>20</v>
      </c>
      <c r="G619" s="113" t="s">
        <v>274</v>
      </c>
      <c r="H619" s="105">
        <v>29</v>
      </c>
      <c r="I619" s="105" t="s">
        <v>598</v>
      </c>
      <c r="J619" s="106" t="s">
        <v>583</v>
      </c>
      <c r="K619" s="37"/>
      <c r="L619" s="38" t="s">
        <v>584</v>
      </c>
      <c r="M619" s="39" t="s">
        <v>275</v>
      </c>
      <c r="O619" s="5" t="e">
        <f>VLOOKUP(D619,#REF!,2,0)</f>
        <v>#REF!</v>
      </c>
    </row>
    <row r="620" spans="1:15" ht="17.100000000000001" customHeight="1" x14ac:dyDescent="0.2">
      <c r="A620" s="108">
        <v>44914</v>
      </c>
      <c r="B620" s="100">
        <v>5</v>
      </c>
      <c r="C620" s="101" t="s">
        <v>54</v>
      </c>
      <c r="D620" s="102" t="s">
        <v>273</v>
      </c>
      <c r="E620" s="103" t="s">
        <v>29</v>
      </c>
      <c r="F620" s="104" t="s">
        <v>622</v>
      </c>
      <c r="G620" s="113" t="s">
        <v>274</v>
      </c>
      <c r="H620" s="105">
        <v>28</v>
      </c>
      <c r="I620" s="105" t="s">
        <v>587</v>
      </c>
      <c r="J620" s="106" t="s">
        <v>583</v>
      </c>
      <c r="K620" s="37"/>
      <c r="L620" s="38" t="s">
        <v>584</v>
      </c>
      <c r="M620" s="39" t="s">
        <v>275</v>
      </c>
      <c r="O620" s="5" t="e">
        <f>VLOOKUP(D620,#REF!,2,0)</f>
        <v>#REF!</v>
      </c>
    </row>
    <row r="621" spans="1:15" ht="17.100000000000001" customHeight="1" x14ac:dyDescent="0.2">
      <c r="A621" s="108">
        <v>44914</v>
      </c>
      <c r="B621" s="100">
        <v>5</v>
      </c>
      <c r="C621" s="101" t="s">
        <v>54</v>
      </c>
      <c r="D621" s="102" t="s">
        <v>273</v>
      </c>
      <c r="E621" s="103" t="s">
        <v>28</v>
      </c>
      <c r="F621" s="104" t="s">
        <v>57</v>
      </c>
      <c r="G621" s="113" t="s">
        <v>274</v>
      </c>
      <c r="H621" s="105">
        <v>28</v>
      </c>
      <c r="I621" s="105" t="s">
        <v>588</v>
      </c>
      <c r="J621" s="124" t="s">
        <v>583</v>
      </c>
      <c r="K621" s="37"/>
      <c r="L621" s="38" t="s">
        <v>584</v>
      </c>
      <c r="M621" s="39" t="s">
        <v>692</v>
      </c>
      <c r="O621" s="5" t="e">
        <f>VLOOKUP(D621,#REF!,2,0)</f>
        <v>#REF!</v>
      </c>
    </row>
    <row r="622" spans="1:15" ht="17.100000000000001" customHeight="1" x14ac:dyDescent="0.2">
      <c r="A622" s="108">
        <v>44914</v>
      </c>
      <c r="B622" s="100">
        <v>5</v>
      </c>
      <c r="C622" s="101" t="s">
        <v>54</v>
      </c>
      <c r="D622" s="102" t="s">
        <v>273</v>
      </c>
      <c r="E622" s="103" t="s">
        <v>28</v>
      </c>
      <c r="F622" s="104" t="s">
        <v>622</v>
      </c>
      <c r="G622" s="113" t="s">
        <v>274</v>
      </c>
      <c r="H622" s="105">
        <v>28</v>
      </c>
      <c r="I622" s="105" t="s">
        <v>589</v>
      </c>
      <c r="J622" s="106" t="s">
        <v>583</v>
      </c>
      <c r="K622" s="37"/>
      <c r="L622" s="38" t="s">
        <v>584</v>
      </c>
      <c r="M622" s="39" t="s">
        <v>692</v>
      </c>
      <c r="O622" s="5" t="e">
        <f>VLOOKUP(D622,#REF!,2,0)</f>
        <v>#REF!</v>
      </c>
    </row>
    <row r="623" spans="1:15" ht="17.100000000000001" customHeight="1" x14ac:dyDescent="0.2">
      <c r="A623" s="108">
        <v>44914</v>
      </c>
      <c r="B623" s="100">
        <v>5</v>
      </c>
      <c r="C623" s="101" t="s">
        <v>54</v>
      </c>
      <c r="D623" s="102" t="s">
        <v>273</v>
      </c>
      <c r="E623" s="103" t="s">
        <v>28</v>
      </c>
      <c r="F623" s="104" t="s">
        <v>20</v>
      </c>
      <c r="G623" s="113" t="s">
        <v>274</v>
      </c>
      <c r="H623" s="105">
        <v>29</v>
      </c>
      <c r="I623" s="105" t="s">
        <v>600</v>
      </c>
      <c r="J623" s="106" t="s">
        <v>583</v>
      </c>
      <c r="K623" s="37"/>
      <c r="L623" s="38" t="s">
        <v>584</v>
      </c>
      <c r="M623" s="39" t="s">
        <v>692</v>
      </c>
      <c r="O623" s="5" t="e">
        <f>VLOOKUP(D623,#REF!,2,0)</f>
        <v>#REF!</v>
      </c>
    </row>
    <row r="624" spans="1:15" ht="17.100000000000001" customHeight="1" x14ac:dyDescent="0.2">
      <c r="A624" s="108">
        <v>44914</v>
      </c>
      <c r="B624" s="100">
        <v>5</v>
      </c>
      <c r="C624" s="101" t="s">
        <v>54</v>
      </c>
      <c r="D624" s="102" t="s">
        <v>687</v>
      </c>
      <c r="E624" s="103" t="s">
        <v>23</v>
      </c>
      <c r="F624" s="104" t="s">
        <v>20</v>
      </c>
      <c r="G624" s="113" t="s">
        <v>688</v>
      </c>
      <c r="H624" s="105">
        <v>31</v>
      </c>
      <c r="I624" s="116" t="s">
        <v>606</v>
      </c>
      <c r="J624" s="106" t="s">
        <v>603</v>
      </c>
      <c r="K624" s="37"/>
      <c r="L624" s="38" t="s">
        <v>55</v>
      </c>
      <c r="M624" s="39" t="s">
        <v>572</v>
      </c>
      <c r="O624" s="5" t="e">
        <f>VLOOKUP(D624,#REF!,2,0)</f>
        <v>#REF!</v>
      </c>
    </row>
    <row r="625" spans="1:15" ht="17.100000000000001" customHeight="1" x14ac:dyDescent="0.2">
      <c r="A625" s="108">
        <v>44914</v>
      </c>
      <c r="B625" s="100">
        <v>5</v>
      </c>
      <c r="C625" s="101" t="s">
        <v>54</v>
      </c>
      <c r="D625" s="102" t="s">
        <v>687</v>
      </c>
      <c r="E625" s="103" t="s">
        <v>19</v>
      </c>
      <c r="F625" s="104" t="s">
        <v>20</v>
      </c>
      <c r="G625" s="113" t="s">
        <v>688</v>
      </c>
      <c r="H625" s="105">
        <v>31</v>
      </c>
      <c r="I625" s="116" t="s">
        <v>825</v>
      </c>
      <c r="J625" s="106" t="s">
        <v>603</v>
      </c>
      <c r="K625" s="37"/>
      <c r="L625" s="38" t="s">
        <v>55</v>
      </c>
      <c r="M625" s="39" t="s">
        <v>334</v>
      </c>
      <c r="O625" s="5" t="e">
        <f>VLOOKUP(D625,#REF!,2,0)</f>
        <v>#REF!</v>
      </c>
    </row>
    <row r="626" spans="1:15" ht="17.100000000000001" customHeight="1" x14ac:dyDescent="0.2">
      <c r="A626" s="108">
        <v>44914</v>
      </c>
      <c r="B626" s="100">
        <v>5</v>
      </c>
      <c r="C626" s="101" t="s">
        <v>54</v>
      </c>
      <c r="D626" s="102" t="s">
        <v>512</v>
      </c>
      <c r="E626" s="103" t="s">
        <v>22</v>
      </c>
      <c r="F626" s="104" t="s">
        <v>20</v>
      </c>
      <c r="G626" s="113" t="s">
        <v>513</v>
      </c>
      <c r="H626" s="105">
        <v>34</v>
      </c>
      <c r="I626" s="105" t="s">
        <v>628</v>
      </c>
      <c r="J626" s="106" t="s">
        <v>603</v>
      </c>
      <c r="K626" s="37"/>
      <c r="L626" s="38" t="s">
        <v>55</v>
      </c>
      <c r="M626" s="39" t="s">
        <v>689</v>
      </c>
      <c r="O626" s="5" t="e">
        <f>VLOOKUP(D626,#REF!,2,0)</f>
        <v>#REF!</v>
      </c>
    </row>
    <row r="627" spans="1:15" ht="17.100000000000001" customHeight="1" x14ac:dyDescent="0.2">
      <c r="A627" s="108">
        <v>44914</v>
      </c>
      <c r="B627" s="100">
        <v>5</v>
      </c>
      <c r="C627" s="101" t="s">
        <v>54</v>
      </c>
      <c r="D627" s="102" t="s">
        <v>760</v>
      </c>
      <c r="E627" s="103" t="s">
        <v>19</v>
      </c>
      <c r="F627" s="104" t="s">
        <v>20</v>
      </c>
      <c r="G627" s="113" t="s">
        <v>761</v>
      </c>
      <c r="H627" s="105">
        <v>26</v>
      </c>
      <c r="I627" s="105" t="s">
        <v>826</v>
      </c>
      <c r="J627" s="106" t="s">
        <v>603</v>
      </c>
      <c r="K627" s="37"/>
      <c r="L627" s="38" t="s">
        <v>55</v>
      </c>
      <c r="M627" s="39" t="s">
        <v>115</v>
      </c>
      <c r="O627" s="5" t="e">
        <f>VLOOKUP(D627,#REF!,2,0)</f>
        <v>#REF!</v>
      </c>
    </row>
    <row r="628" spans="1:15" ht="17.100000000000001" customHeight="1" x14ac:dyDescent="0.2">
      <c r="A628" s="108">
        <v>44914</v>
      </c>
      <c r="B628" s="100">
        <v>5</v>
      </c>
      <c r="C628" s="101" t="s">
        <v>54</v>
      </c>
      <c r="D628" s="102" t="s">
        <v>760</v>
      </c>
      <c r="E628" s="103" t="s">
        <v>22</v>
      </c>
      <c r="F628" s="104" t="s">
        <v>20</v>
      </c>
      <c r="G628" s="113" t="s">
        <v>761</v>
      </c>
      <c r="H628" s="105">
        <v>29</v>
      </c>
      <c r="I628" s="105" t="s">
        <v>653</v>
      </c>
      <c r="J628" s="106" t="s">
        <v>603</v>
      </c>
      <c r="K628" s="37"/>
      <c r="L628" s="38" t="s">
        <v>55</v>
      </c>
      <c r="M628" s="39" t="s">
        <v>762</v>
      </c>
      <c r="O628" s="5" t="e">
        <f>VLOOKUP(D628,#REF!,2,0)</f>
        <v>#REF!</v>
      </c>
    </row>
    <row r="629" spans="1:15" ht="17.100000000000001" customHeight="1" x14ac:dyDescent="0.2">
      <c r="A629" s="108">
        <v>44914</v>
      </c>
      <c r="B629" s="100">
        <v>7</v>
      </c>
      <c r="C629" s="101" t="s">
        <v>56</v>
      </c>
      <c r="D629" s="102" t="s">
        <v>273</v>
      </c>
      <c r="E629" s="103" t="s">
        <v>27</v>
      </c>
      <c r="F629" s="104" t="s">
        <v>20</v>
      </c>
      <c r="G629" s="113" t="s">
        <v>274</v>
      </c>
      <c r="H629" s="105">
        <v>29</v>
      </c>
      <c r="I629" s="105" t="s">
        <v>600</v>
      </c>
      <c r="J629" s="124" t="s">
        <v>583</v>
      </c>
      <c r="K629" s="37"/>
      <c r="L629" s="38" t="s">
        <v>584</v>
      </c>
      <c r="M629" s="39" t="s">
        <v>275</v>
      </c>
      <c r="O629" s="5" t="e">
        <f>VLOOKUP(D629,#REF!,2,0)</f>
        <v>#REF!</v>
      </c>
    </row>
    <row r="630" spans="1:15" ht="17.100000000000001" customHeight="1" x14ac:dyDescent="0.2">
      <c r="A630" s="108">
        <v>44914</v>
      </c>
      <c r="B630" s="100">
        <v>7</v>
      </c>
      <c r="C630" s="101" t="s">
        <v>56</v>
      </c>
      <c r="D630" s="102" t="s">
        <v>273</v>
      </c>
      <c r="E630" s="103" t="s">
        <v>32</v>
      </c>
      <c r="F630" s="104" t="s">
        <v>622</v>
      </c>
      <c r="G630" s="113" t="s">
        <v>274</v>
      </c>
      <c r="H630" s="105">
        <v>28</v>
      </c>
      <c r="I630" s="105" t="s">
        <v>590</v>
      </c>
      <c r="J630" s="106" t="s">
        <v>583</v>
      </c>
      <c r="K630" s="37"/>
      <c r="L630" s="38" t="s">
        <v>584</v>
      </c>
      <c r="M630" s="39" t="s">
        <v>276</v>
      </c>
      <c r="O630" s="5" t="e">
        <f>VLOOKUP(D630,#REF!,2,0)</f>
        <v>#REF!</v>
      </c>
    </row>
    <row r="631" spans="1:15" ht="17.100000000000001" customHeight="1" x14ac:dyDescent="0.2">
      <c r="A631" s="108">
        <v>44914</v>
      </c>
      <c r="B631" s="100">
        <v>7</v>
      </c>
      <c r="C631" s="101" t="s">
        <v>56</v>
      </c>
      <c r="D631" s="102" t="s">
        <v>273</v>
      </c>
      <c r="E631" s="103" t="s">
        <v>27</v>
      </c>
      <c r="F631" s="104" t="s">
        <v>57</v>
      </c>
      <c r="G631" s="113" t="s">
        <v>274</v>
      </c>
      <c r="H631" s="105">
        <v>28</v>
      </c>
      <c r="I631" s="105" t="s">
        <v>588</v>
      </c>
      <c r="J631" s="106" t="s">
        <v>583</v>
      </c>
      <c r="K631" s="37"/>
      <c r="L631" s="38" t="s">
        <v>584</v>
      </c>
      <c r="M631" s="39" t="s">
        <v>275</v>
      </c>
      <c r="O631" s="5" t="e">
        <f>VLOOKUP(D631,#REF!,2,0)</f>
        <v>#REF!</v>
      </c>
    </row>
    <row r="632" spans="1:15" ht="17.100000000000001" customHeight="1" x14ac:dyDescent="0.2">
      <c r="A632" s="108">
        <v>44914</v>
      </c>
      <c r="B632" s="100">
        <v>7</v>
      </c>
      <c r="C632" s="101" t="s">
        <v>56</v>
      </c>
      <c r="D632" s="102" t="s">
        <v>273</v>
      </c>
      <c r="E632" s="103" t="s">
        <v>32</v>
      </c>
      <c r="F632" s="104" t="s">
        <v>20</v>
      </c>
      <c r="G632" s="113" t="s">
        <v>274</v>
      </c>
      <c r="H632" s="105">
        <v>29</v>
      </c>
      <c r="I632" s="105" t="s">
        <v>597</v>
      </c>
      <c r="J632" s="106" t="s">
        <v>583</v>
      </c>
      <c r="K632" s="37"/>
      <c r="L632" s="38" t="s">
        <v>584</v>
      </c>
      <c r="M632" s="39" t="s">
        <v>276</v>
      </c>
      <c r="O632" s="5" t="e">
        <f>VLOOKUP(D632,#REF!,2,0)</f>
        <v>#REF!</v>
      </c>
    </row>
    <row r="633" spans="1:15" ht="17.100000000000001" customHeight="1" x14ac:dyDescent="0.2">
      <c r="A633" s="108">
        <v>44914</v>
      </c>
      <c r="B633" s="100">
        <v>7</v>
      </c>
      <c r="C633" s="101" t="s">
        <v>56</v>
      </c>
      <c r="D633" s="102" t="s">
        <v>273</v>
      </c>
      <c r="E633" s="103" t="s">
        <v>27</v>
      </c>
      <c r="F633" s="104" t="s">
        <v>622</v>
      </c>
      <c r="G633" s="113" t="s">
        <v>274</v>
      </c>
      <c r="H633" s="105">
        <v>28</v>
      </c>
      <c r="I633" s="105" t="s">
        <v>589</v>
      </c>
      <c r="J633" s="106" t="s">
        <v>583</v>
      </c>
      <c r="K633" s="37"/>
      <c r="L633" s="38" t="s">
        <v>584</v>
      </c>
      <c r="M633" s="39" t="s">
        <v>275</v>
      </c>
      <c r="O633" s="5" t="e">
        <f>VLOOKUP(D633,#REF!,2,0)</f>
        <v>#REF!</v>
      </c>
    </row>
    <row r="634" spans="1:15" ht="17.100000000000001" customHeight="1" x14ac:dyDescent="0.2">
      <c r="A634" s="108">
        <v>44914</v>
      </c>
      <c r="B634" s="100">
        <v>7</v>
      </c>
      <c r="C634" s="101" t="s">
        <v>56</v>
      </c>
      <c r="D634" s="102" t="s">
        <v>273</v>
      </c>
      <c r="E634" s="103" t="s">
        <v>32</v>
      </c>
      <c r="F634" s="104" t="s">
        <v>57</v>
      </c>
      <c r="G634" s="113" t="s">
        <v>274</v>
      </c>
      <c r="H634" s="105">
        <v>28</v>
      </c>
      <c r="I634" s="105" t="s">
        <v>595</v>
      </c>
      <c r="J634" s="106" t="s">
        <v>583</v>
      </c>
      <c r="K634" s="37"/>
      <c r="L634" s="38" t="s">
        <v>584</v>
      </c>
      <c r="M634" s="39" t="s">
        <v>276</v>
      </c>
      <c r="O634" s="5" t="e">
        <f>VLOOKUP(D634,#REF!,2,0)</f>
        <v>#REF!</v>
      </c>
    </row>
    <row r="635" spans="1:15" ht="17.100000000000001" customHeight="1" x14ac:dyDescent="0.2">
      <c r="A635" s="108">
        <v>44914</v>
      </c>
      <c r="B635" s="100">
        <v>7</v>
      </c>
      <c r="C635" s="101" t="s">
        <v>56</v>
      </c>
      <c r="D635" s="102" t="s">
        <v>273</v>
      </c>
      <c r="E635" s="103" t="s">
        <v>24</v>
      </c>
      <c r="F635" s="104" t="s">
        <v>622</v>
      </c>
      <c r="G635" s="113" t="s">
        <v>274</v>
      </c>
      <c r="H635" s="105">
        <v>28</v>
      </c>
      <c r="I635" s="105" t="s">
        <v>596</v>
      </c>
      <c r="J635" s="106" t="s">
        <v>583</v>
      </c>
      <c r="K635" s="37"/>
      <c r="L635" s="38" t="s">
        <v>584</v>
      </c>
      <c r="M635" s="39" t="s">
        <v>275</v>
      </c>
      <c r="O635" s="5" t="e">
        <f>VLOOKUP(D635,#REF!,2,0)</f>
        <v>#REF!</v>
      </c>
    </row>
    <row r="636" spans="1:15" ht="17.100000000000001" customHeight="1" x14ac:dyDescent="0.2">
      <c r="A636" s="108">
        <v>44914</v>
      </c>
      <c r="B636" s="100">
        <v>7</v>
      </c>
      <c r="C636" s="101" t="s">
        <v>56</v>
      </c>
      <c r="D636" s="102" t="s">
        <v>273</v>
      </c>
      <c r="E636" s="103" t="s">
        <v>24</v>
      </c>
      <c r="F636" s="104" t="s">
        <v>20</v>
      </c>
      <c r="G636" s="113" t="s">
        <v>274</v>
      </c>
      <c r="H636" s="105">
        <v>29</v>
      </c>
      <c r="I636" s="105" t="s">
        <v>598</v>
      </c>
      <c r="J636" s="124" t="s">
        <v>583</v>
      </c>
      <c r="K636" s="37"/>
      <c r="L636" s="38" t="s">
        <v>584</v>
      </c>
      <c r="M636" s="39" t="s">
        <v>275</v>
      </c>
      <c r="O636" s="5" t="e">
        <f>VLOOKUP(D636,#REF!,2,0)</f>
        <v>#REF!</v>
      </c>
    </row>
    <row r="637" spans="1:15" ht="17.100000000000001" customHeight="1" x14ac:dyDescent="0.2">
      <c r="A637" s="108">
        <v>44914</v>
      </c>
      <c r="B637" s="100">
        <v>7</v>
      </c>
      <c r="C637" s="101" t="s">
        <v>56</v>
      </c>
      <c r="D637" s="102" t="s">
        <v>273</v>
      </c>
      <c r="E637" s="103" t="s">
        <v>33</v>
      </c>
      <c r="F637" s="104" t="s">
        <v>20</v>
      </c>
      <c r="G637" s="113" t="s">
        <v>274</v>
      </c>
      <c r="H637" s="105">
        <v>29</v>
      </c>
      <c r="I637" s="105" t="s">
        <v>592</v>
      </c>
      <c r="J637" s="106" t="s">
        <v>583</v>
      </c>
      <c r="K637" s="37"/>
      <c r="L637" s="38" t="s">
        <v>584</v>
      </c>
      <c r="M637" s="39" t="s">
        <v>276</v>
      </c>
      <c r="O637" s="5" t="e">
        <f>VLOOKUP(D637,#REF!,2,0)</f>
        <v>#REF!</v>
      </c>
    </row>
    <row r="638" spans="1:15" ht="17.100000000000001" customHeight="1" x14ac:dyDescent="0.2">
      <c r="A638" s="108">
        <v>44914</v>
      </c>
      <c r="B638" s="100">
        <v>7</v>
      </c>
      <c r="C638" s="101" t="s">
        <v>56</v>
      </c>
      <c r="D638" s="102" t="s">
        <v>273</v>
      </c>
      <c r="E638" s="103" t="s">
        <v>33</v>
      </c>
      <c r="F638" s="104" t="s">
        <v>622</v>
      </c>
      <c r="G638" s="113" t="s">
        <v>274</v>
      </c>
      <c r="H638" s="105">
        <v>28</v>
      </c>
      <c r="I638" s="105" t="s">
        <v>593</v>
      </c>
      <c r="J638" s="106" t="s">
        <v>583</v>
      </c>
      <c r="K638" s="37"/>
      <c r="L638" s="38" t="s">
        <v>584</v>
      </c>
      <c r="M638" s="39" t="s">
        <v>276</v>
      </c>
      <c r="O638" s="5" t="e">
        <f>VLOOKUP(D638,#REF!,2,0)</f>
        <v>#REF!</v>
      </c>
    </row>
    <row r="639" spans="1:15" ht="17.100000000000001" customHeight="1" x14ac:dyDescent="0.2">
      <c r="A639" s="108">
        <v>44914</v>
      </c>
      <c r="B639" s="100">
        <v>7</v>
      </c>
      <c r="C639" s="101" t="s">
        <v>56</v>
      </c>
      <c r="D639" s="102" t="s">
        <v>273</v>
      </c>
      <c r="E639" s="103" t="s">
        <v>31</v>
      </c>
      <c r="F639" s="104" t="s">
        <v>20</v>
      </c>
      <c r="G639" s="113" t="s">
        <v>274</v>
      </c>
      <c r="H639" s="105">
        <v>29</v>
      </c>
      <c r="I639" s="105" t="s">
        <v>591</v>
      </c>
      <c r="J639" s="106" t="s">
        <v>583</v>
      </c>
      <c r="K639" s="37"/>
      <c r="L639" s="38" t="s">
        <v>584</v>
      </c>
      <c r="M639" s="39" t="s">
        <v>692</v>
      </c>
      <c r="O639" s="5" t="e">
        <f>VLOOKUP(D639,#REF!,2,0)</f>
        <v>#REF!</v>
      </c>
    </row>
    <row r="640" spans="1:15" ht="17.100000000000001" customHeight="1" x14ac:dyDescent="0.2">
      <c r="A640" s="108">
        <v>44914</v>
      </c>
      <c r="B640" s="100">
        <v>7</v>
      </c>
      <c r="C640" s="101" t="s">
        <v>56</v>
      </c>
      <c r="D640" s="102" t="s">
        <v>273</v>
      </c>
      <c r="E640" s="103" t="s">
        <v>31</v>
      </c>
      <c r="F640" s="104" t="s">
        <v>622</v>
      </c>
      <c r="G640" s="113" t="s">
        <v>274</v>
      </c>
      <c r="H640" s="105">
        <v>28</v>
      </c>
      <c r="I640" s="105" t="s">
        <v>582</v>
      </c>
      <c r="J640" s="106" t="s">
        <v>583</v>
      </c>
      <c r="K640" s="37"/>
      <c r="L640" s="38" t="s">
        <v>584</v>
      </c>
      <c r="M640" s="39" t="s">
        <v>692</v>
      </c>
      <c r="O640" s="5" t="e">
        <f>VLOOKUP(D640,#REF!,2,0)</f>
        <v>#REF!</v>
      </c>
    </row>
    <row r="641" spans="1:15" ht="17.100000000000001" customHeight="1" x14ac:dyDescent="0.2">
      <c r="A641" s="108">
        <v>44914</v>
      </c>
      <c r="B641" s="100">
        <v>7</v>
      </c>
      <c r="C641" s="101" t="s">
        <v>56</v>
      </c>
      <c r="D641" s="102" t="s">
        <v>273</v>
      </c>
      <c r="E641" s="103" t="s">
        <v>33</v>
      </c>
      <c r="F641" s="104" t="s">
        <v>57</v>
      </c>
      <c r="G641" s="113" t="s">
        <v>274</v>
      </c>
      <c r="H641" s="105">
        <v>28</v>
      </c>
      <c r="I641" s="105" t="s">
        <v>594</v>
      </c>
      <c r="J641" s="106" t="s">
        <v>583</v>
      </c>
      <c r="K641" s="37"/>
      <c r="L641" s="38" t="s">
        <v>584</v>
      </c>
      <c r="M641" s="39" t="s">
        <v>276</v>
      </c>
      <c r="O641" s="5" t="e">
        <f>VLOOKUP(D641,#REF!,2,0)</f>
        <v>#REF!</v>
      </c>
    </row>
    <row r="642" spans="1:15" ht="17.100000000000001" customHeight="1" x14ac:dyDescent="0.2">
      <c r="A642" s="108">
        <v>44914</v>
      </c>
      <c r="B642" s="100">
        <v>7</v>
      </c>
      <c r="C642" s="101" t="s">
        <v>56</v>
      </c>
      <c r="D642" s="102" t="s">
        <v>273</v>
      </c>
      <c r="E642" s="103" t="s">
        <v>31</v>
      </c>
      <c r="F642" s="104" t="s">
        <v>57</v>
      </c>
      <c r="G642" s="113" t="s">
        <v>274</v>
      </c>
      <c r="H642" s="105">
        <v>28</v>
      </c>
      <c r="I642" s="105" t="s">
        <v>586</v>
      </c>
      <c r="J642" s="106" t="s">
        <v>583</v>
      </c>
      <c r="K642" s="37"/>
      <c r="L642" s="38" t="s">
        <v>584</v>
      </c>
      <c r="M642" s="39" t="s">
        <v>692</v>
      </c>
      <c r="O642" s="5" t="e">
        <f>VLOOKUP(D642,#REF!,2,0)</f>
        <v>#REF!</v>
      </c>
    </row>
    <row r="643" spans="1:15" ht="17.100000000000001" customHeight="1" x14ac:dyDescent="0.2">
      <c r="A643" s="108">
        <v>44914</v>
      </c>
      <c r="B643" s="100">
        <v>7</v>
      </c>
      <c r="C643" s="101" t="s">
        <v>56</v>
      </c>
      <c r="D643" s="102" t="s">
        <v>273</v>
      </c>
      <c r="E643" s="103" t="s">
        <v>24</v>
      </c>
      <c r="F643" s="104" t="s">
        <v>57</v>
      </c>
      <c r="G643" s="113" t="s">
        <v>274</v>
      </c>
      <c r="H643" s="105">
        <v>28</v>
      </c>
      <c r="I643" s="105" t="s">
        <v>587</v>
      </c>
      <c r="J643" s="106" t="s">
        <v>583</v>
      </c>
      <c r="K643" s="37"/>
      <c r="L643" s="38" t="s">
        <v>584</v>
      </c>
      <c r="M643" s="39" t="s">
        <v>275</v>
      </c>
      <c r="O643" s="5" t="e">
        <f>VLOOKUP(D643,#REF!,2,0)</f>
        <v>#REF!</v>
      </c>
    </row>
    <row r="644" spans="1:15" ht="17.100000000000001" customHeight="1" x14ac:dyDescent="0.2">
      <c r="A644" s="108">
        <v>44915</v>
      </c>
      <c r="B644" s="100">
        <v>1</v>
      </c>
      <c r="C644" s="101" t="s">
        <v>18</v>
      </c>
      <c r="D644" s="102" t="s">
        <v>273</v>
      </c>
      <c r="E644" s="103" t="s">
        <v>30</v>
      </c>
      <c r="F644" s="104" t="s">
        <v>622</v>
      </c>
      <c r="G644" s="113" t="s">
        <v>274</v>
      </c>
      <c r="H644" s="105">
        <v>28</v>
      </c>
      <c r="I644" s="105" t="s">
        <v>582</v>
      </c>
      <c r="J644" s="106" t="s">
        <v>583</v>
      </c>
      <c r="K644" s="37"/>
      <c r="L644" s="38" t="s">
        <v>584</v>
      </c>
      <c r="M644" s="39" t="s">
        <v>275</v>
      </c>
      <c r="O644" s="5" t="e">
        <f>VLOOKUP(D644,#REF!,2,0)</f>
        <v>#REF!</v>
      </c>
    </row>
    <row r="645" spans="1:15" ht="17.100000000000001" customHeight="1" x14ac:dyDescent="0.2">
      <c r="A645" s="108">
        <v>44915</v>
      </c>
      <c r="B645" s="100">
        <v>1</v>
      </c>
      <c r="C645" s="101" t="s">
        <v>18</v>
      </c>
      <c r="D645" s="102" t="s">
        <v>273</v>
      </c>
      <c r="E645" s="103" t="s">
        <v>43</v>
      </c>
      <c r="F645" s="104" t="s">
        <v>20</v>
      </c>
      <c r="G645" s="113" t="s">
        <v>274</v>
      </c>
      <c r="H645" s="105">
        <v>29</v>
      </c>
      <c r="I645" s="105" t="s">
        <v>592</v>
      </c>
      <c r="J645" s="124" t="s">
        <v>583</v>
      </c>
      <c r="K645" s="37"/>
      <c r="L645" s="38" t="s">
        <v>584</v>
      </c>
      <c r="M645" s="39" t="s">
        <v>275</v>
      </c>
      <c r="O645" s="5" t="e">
        <f>VLOOKUP(D645,#REF!,2,0)</f>
        <v>#REF!</v>
      </c>
    </row>
    <row r="646" spans="1:15" ht="17.100000000000001" customHeight="1" x14ac:dyDescent="0.2">
      <c r="A646" s="108">
        <v>44915</v>
      </c>
      <c r="B646" s="100">
        <v>1</v>
      </c>
      <c r="C646" s="101" t="s">
        <v>18</v>
      </c>
      <c r="D646" s="102" t="s">
        <v>273</v>
      </c>
      <c r="E646" s="103" t="s">
        <v>42</v>
      </c>
      <c r="F646" s="104" t="s">
        <v>20</v>
      </c>
      <c r="G646" s="113" t="s">
        <v>274</v>
      </c>
      <c r="H646" s="105">
        <v>29</v>
      </c>
      <c r="I646" s="105" t="s">
        <v>598</v>
      </c>
      <c r="J646" s="106" t="s">
        <v>583</v>
      </c>
      <c r="K646" s="37"/>
      <c r="L646" s="38" t="s">
        <v>584</v>
      </c>
      <c r="M646" s="39" t="s">
        <v>276</v>
      </c>
      <c r="O646" s="5" t="e">
        <f>VLOOKUP(D646,#REF!,2,0)</f>
        <v>#REF!</v>
      </c>
    </row>
    <row r="647" spans="1:15" ht="17.100000000000001" customHeight="1" x14ac:dyDescent="0.2">
      <c r="A647" s="108">
        <v>44915</v>
      </c>
      <c r="B647" s="100">
        <v>1</v>
      </c>
      <c r="C647" s="101" t="s">
        <v>18</v>
      </c>
      <c r="D647" s="102" t="s">
        <v>273</v>
      </c>
      <c r="E647" s="103" t="s">
        <v>42</v>
      </c>
      <c r="F647" s="104" t="s">
        <v>622</v>
      </c>
      <c r="G647" s="113" t="s">
        <v>274</v>
      </c>
      <c r="H647" s="105">
        <v>28</v>
      </c>
      <c r="I647" s="105" t="s">
        <v>596</v>
      </c>
      <c r="J647" s="106" t="s">
        <v>583</v>
      </c>
      <c r="K647" s="37"/>
      <c r="L647" s="38" t="s">
        <v>584</v>
      </c>
      <c r="M647" s="39" t="s">
        <v>276</v>
      </c>
      <c r="O647" s="5" t="e">
        <f>VLOOKUP(D647,#REF!,2,0)</f>
        <v>#REF!</v>
      </c>
    </row>
    <row r="648" spans="1:15" ht="17.100000000000001" customHeight="1" x14ac:dyDescent="0.2">
      <c r="A648" s="108">
        <v>44915</v>
      </c>
      <c r="B648" s="100">
        <v>1</v>
      </c>
      <c r="C648" s="101" t="s">
        <v>18</v>
      </c>
      <c r="D648" s="102" t="s">
        <v>273</v>
      </c>
      <c r="E648" s="103" t="s">
        <v>43</v>
      </c>
      <c r="F648" s="104" t="s">
        <v>622</v>
      </c>
      <c r="G648" s="113" t="s">
        <v>274</v>
      </c>
      <c r="H648" s="105">
        <v>28</v>
      </c>
      <c r="I648" s="105" t="s">
        <v>593</v>
      </c>
      <c r="J648" s="106" t="s">
        <v>583</v>
      </c>
      <c r="K648" s="37"/>
      <c r="L648" s="38" t="s">
        <v>584</v>
      </c>
      <c r="M648" s="39" t="s">
        <v>275</v>
      </c>
      <c r="O648" s="5" t="e">
        <f>VLOOKUP(D648,#REF!,2,0)</f>
        <v>#REF!</v>
      </c>
    </row>
    <row r="649" spans="1:15" ht="17.100000000000001" customHeight="1" x14ac:dyDescent="0.2">
      <c r="A649" s="108">
        <v>44915</v>
      </c>
      <c r="B649" s="100">
        <v>1</v>
      </c>
      <c r="C649" s="101" t="s">
        <v>18</v>
      </c>
      <c r="D649" s="102" t="s">
        <v>273</v>
      </c>
      <c r="E649" s="103" t="s">
        <v>42</v>
      </c>
      <c r="F649" s="104" t="s">
        <v>57</v>
      </c>
      <c r="G649" s="113" t="s">
        <v>274</v>
      </c>
      <c r="H649" s="105">
        <v>28</v>
      </c>
      <c r="I649" s="105" t="s">
        <v>587</v>
      </c>
      <c r="J649" s="106" t="s">
        <v>583</v>
      </c>
      <c r="K649" s="37"/>
      <c r="L649" s="38" t="s">
        <v>584</v>
      </c>
      <c r="M649" s="39" t="s">
        <v>276</v>
      </c>
      <c r="O649" s="5" t="e">
        <f>VLOOKUP(D649,#REF!,2,0)</f>
        <v>#REF!</v>
      </c>
    </row>
    <row r="650" spans="1:15" ht="17.100000000000001" customHeight="1" x14ac:dyDescent="0.2">
      <c r="A650" s="108">
        <v>44915</v>
      </c>
      <c r="B650" s="100">
        <v>1</v>
      </c>
      <c r="C650" s="101" t="s">
        <v>18</v>
      </c>
      <c r="D650" s="102" t="s">
        <v>273</v>
      </c>
      <c r="E650" s="103" t="s">
        <v>30</v>
      </c>
      <c r="F650" s="104" t="s">
        <v>20</v>
      </c>
      <c r="G650" s="113" t="s">
        <v>274</v>
      </c>
      <c r="H650" s="105">
        <v>29</v>
      </c>
      <c r="I650" s="105" t="s">
        <v>591</v>
      </c>
      <c r="J650" s="106" t="s">
        <v>583</v>
      </c>
      <c r="K650" s="37"/>
      <c r="L650" s="38" t="s">
        <v>584</v>
      </c>
      <c r="M650" s="39" t="s">
        <v>275</v>
      </c>
      <c r="O650" s="5" t="e">
        <f>VLOOKUP(D650,#REF!,2,0)</f>
        <v>#REF!</v>
      </c>
    </row>
    <row r="651" spans="1:15" ht="17.100000000000001" customHeight="1" x14ac:dyDescent="0.2">
      <c r="A651" s="108">
        <v>44915</v>
      </c>
      <c r="B651" s="100">
        <v>1</v>
      </c>
      <c r="C651" s="101" t="s">
        <v>18</v>
      </c>
      <c r="D651" s="102" t="s">
        <v>273</v>
      </c>
      <c r="E651" s="103" t="s">
        <v>43</v>
      </c>
      <c r="F651" s="104" t="s">
        <v>57</v>
      </c>
      <c r="G651" s="113" t="s">
        <v>274</v>
      </c>
      <c r="H651" s="105">
        <v>28</v>
      </c>
      <c r="I651" s="105" t="s">
        <v>594</v>
      </c>
      <c r="J651" s="106" t="s">
        <v>583</v>
      </c>
      <c r="K651" s="37"/>
      <c r="L651" s="38" t="s">
        <v>584</v>
      </c>
      <c r="M651" s="39" t="s">
        <v>275</v>
      </c>
      <c r="O651" s="5" t="e">
        <f>VLOOKUP(D651,#REF!,2,0)</f>
        <v>#REF!</v>
      </c>
    </row>
    <row r="652" spans="1:15" ht="17.100000000000001" customHeight="1" x14ac:dyDescent="0.2">
      <c r="A652" s="108">
        <v>44915</v>
      </c>
      <c r="B652" s="100">
        <v>1</v>
      </c>
      <c r="C652" s="101" t="s">
        <v>18</v>
      </c>
      <c r="D652" s="102" t="s">
        <v>273</v>
      </c>
      <c r="E652" s="103" t="s">
        <v>30</v>
      </c>
      <c r="F652" s="104" t="s">
        <v>57</v>
      </c>
      <c r="G652" s="113" t="s">
        <v>274</v>
      </c>
      <c r="H652" s="105">
        <v>28</v>
      </c>
      <c r="I652" s="105" t="s">
        <v>586</v>
      </c>
      <c r="J652" s="106" t="s">
        <v>583</v>
      </c>
      <c r="K652" s="37"/>
      <c r="L652" s="38" t="s">
        <v>584</v>
      </c>
      <c r="M652" s="39" t="s">
        <v>275</v>
      </c>
      <c r="O652" s="5" t="e">
        <f>VLOOKUP(D652,#REF!,2,0)</f>
        <v>#REF!</v>
      </c>
    </row>
    <row r="653" spans="1:15" ht="17.100000000000001" customHeight="1" x14ac:dyDescent="0.2">
      <c r="A653" s="108">
        <v>44915</v>
      </c>
      <c r="B653" s="100">
        <v>1</v>
      </c>
      <c r="C653" s="101" t="s">
        <v>18</v>
      </c>
      <c r="D653" s="102" t="s">
        <v>273</v>
      </c>
      <c r="E653" s="103" t="s">
        <v>35</v>
      </c>
      <c r="F653" s="104" t="s">
        <v>622</v>
      </c>
      <c r="G653" s="113" t="s">
        <v>274</v>
      </c>
      <c r="H653" s="105">
        <v>28</v>
      </c>
      <c r="I653" s="105" t="s">
        <v>588</v>
      </c>
      <c r="J653" s="106" t="s">
        <v>583</v>
      </c>
      <c r="K653" s="37"/>
      <c r="L653" s="38" t="s">
        <v>584</v>
      </c>
      <c r="M653" s="39" t="s">
        <v>276</v>
      </c>
      <c r="O653" s="5" t="e">
        <f>VLOOKUP(D653,#REF!,2,0)</f>
        <v>#REF!</v>
      </c>
    </row>
    <row r="654" spans="1:15" ht="17.100000000000001" customHeight="1" x14ac:dyDescent="0.2">
      <c r="A654" s="108">
        <v>44915</v>
      </c>
      <c r="B654" s="100">
        <v>1</v>
      </c>
      <c r="C654" s="101" t="s">
        <v>18</v>
      </c>
      <c r="D654" s="102" t="s">
        <v>273</v>
      </c>
      <c r="E654" s="103" t="s">
        <v>44</v>
      </c>
      <c r="F654" s="104" t="s">
        <v>622</v>
      </c>
      <c r="G654" s="113" t="s">
        <v>274</v>
      </c>
      <c r="H654" s="105">
        <v>28</v>
      </c>
      <c r="I654" s="105" t="s">
        <v>590</v>
      </c>
      <c r="J654" s="106" t="s">
        <v>583</v>
      </c>
      <c r="K654" s="37"/>
      <c r="L654" s="38" t="s">
        <v>584</v>
      </c>
      <c r="M654" s="39" t="s">
        <v>276</v>
      </c>
      <c r="O654" s="5" t="e">
        <f>VLOOKUP(D654,#REF!,2,0)</f>
        <v>#REF!</v>
      </c>
    </row>
    <row r="655" spans="1:15" ht="17.100000000000001" customHeight="1" x14ac:dyDescent="0.2">
      <c r="A655" s="108">
        <v>44915</v>
      </c>
      <c r="B655" s="100">
        <v>1</v>
      </c>
      <c r="C655" s="101" t="s">
        <v>18</v>
      </c>
      <c r="D655" s="102" t="s">
        <v>273</v>
      </c>
      <c r="E655" s="103" t="s">
        <v>35</v>
      </c>
      <c r="F655" s="104" t="s">
        <v>57</v>
      </c>
      <c r="G655" s="113" t="s">
        <v>274</v>
      </c>
      <c r="H655" s="105">
        <v>28</v>
      </c>
      <c r="I655" s="105" t="s">
        <v>589</v>
      </c>
      <c r="J655" s="106" t="s">
        <v>583</v>
      </c>
      <c r="K655" s="37"/>
      <c r="L655" s="38" t="s">
        <v>584</v>
      </c>
      <c r="M655" s="39" t="s">
        <v>276</v>
      </c>
      <c r="O655" s="5" t="e">
        <f>VLOOKUP(D655,#REF!,2,0)</f>
        <v>#REF!</v>
      </c>
    </row>
    <row r="656" spans="1:15" ht="17.100000000000001" customHeight="1" x14ac:dyDescent="0.2">
      <c r="A656" s="108">
        <v>44915</v>
      </c>
      <c r="B656" s="100">
        <v>1</v>
      </c>
      <c r="C656" s="101" t="s">
        <v>18</v>
      </c>
      <c r="D656" s="102" t="s">
        <v>273</v>
      </c>
      <c r="E656" s="103" t="s">
        <v>44</v>
      </c>
      <c r="F656" s="104" t="s">
        <v>57</v>
      </c>
      <c r="G656" s="113" t="s">
        <v>274</v>
      </c>
      <c r="H656" s="105">
        <v>28</v>
      </c>
      <c r="I656" s="105" t="s">
        <v>595</v>
      </c>
      <c r="J656" s="106" t="s">
        <v>583</v>
      </c>
      <c r="K656" s="37"/>
      <c r="L656" s="38" t="s">
        <v>584</v>
      </c>
      <c r="M656" s="39" t="s">
        <v>276</v>
      </c>
      <c r="O656" s="5" t="e">
        <f>VLOOKUP(D656,#REF!,2,0)</f>
        <v>#REF!</v>
      </c>
    </row>
    <row r="657" spans="1:15" ht="17.100000000000001" customHeight="1" x14ac:dyDescent="0.2">
      <c r="A657" s="108">
        <v>44915</v>
      </c>
      <c r="B657" s="100">
        <v>1</v>
      </c>
      <c r="C657" s="101" t="s">
        <v>18</v>
      </c>
      <c r="D657" s="102" t="s">
        <v>273</v>
      </c>
      <c r="E657" s="103" t="s">
        <v>44</v>
      </c>
      <c r="F657" s="104" t="s">
        <v>20</v>
      </c>
      <c r="G657" s="113" t="s">
        <v>274</v>
      </c>
      <c r="H657" s="105">
        <v>29</v>
      </c>
      <c r="I657" s="105" t="s">
        <v>597</v>
      </c>
      <c r="J657" s="124" t="s">
        <v>583</v>
      </c>
      <c r="K657" s="37"/>
      <c r="L657" s="38" t="s">
        <v>584</v>
      </c>
      <c r="M657" s="39" t="s">
        <v>276</v>
      </c>
      <c r="O657" s="5" t="e">
        <f>VLOOKUP(D657,#REF!,2,0)</f>
        <v>#REF!</v>
      </c>
    </row>
    <row r="658" spans="1:15" ht="17.100000000000001" customHeight="1" x14ac:dyDescent="0.2">
      <c r="A658" s="108">
        <v>44915</v>
      </c>
      <c r="B658" s="100">
        <v>1</v>
      </c>
      <c r="C658" s="101" t="s">
        <v>18</v>
      </c>
      <c r="D658" s="102" t="s">
        <v>273</v>
      </c>
      <c r="E658" s="103" t="s">
        <v>35</v>
      </c>
      <c r="F658" s="104" t="s">
        <v>20</v>
      </c>
      <c r="G658" s="113" t="s">
        <v>274</v>
      </c>
      <c r="H658" s="105">
        <v>29</v>
      </c>
      <c r="I658" s="105" t="s">
        <v>600</v>
      </c>
      <c r="J658" s="106" t="s">
        <v>583</v>
      </c>
      <c r="K658" s="37"/>
      <c r="L658" s="38" t="s">
        <v>584</v>
      </c>
      <c r="M658" s="39" t="s">
        <v>276</v>
      </c>
      <c r="O658" s="5" t="e">
        <f>VLOOKUP(D658,#REF!,2,0)</f>
        <v>#REF!</v>
      </c>
    </row>
    <row r="659" spans="1:15" ht="17.100000000000001" customHeight="1" x14ac:dyDescent="0.2">
      <c r="A659" s="108">
        <v>44915</v>
      </c>
      <c r="B659" s="100">
        <v>1</v>
      </c>
      <c r="C659" s="101" t="s">
        <v>18</v>
      </c>
      <c r="D659" s="102" t="s">
        <v>687</v>
      </c>
      <c r="E659" s="103" t="s">
        <v>22</v>
      </c>
      <c r="F659" s="104" t="s">
        <v>20</v>
      </c>
      <c r="G659" s="113" t="s">
        <v>688</v>
      </c>
      <c r="H659" s="105">
        <v>39</v>
      </c>
      <c r="I659" s="105" t="s">
        <v>606</v>
      </c>
      <c r="J659" s="124" t="s">
        <v>603</v>
      </c>
      <c r="K659" s="37"/>
      <c r="L659" s="38" t="s">
        <v>55</v>
      </c>
      <c r="M659" s="39" t="s">
        <v>572</v>
      </c>
      <c r="O659" s="5" t="e">
        <f>VLOOKUP(D659,#REF!,2,0)</f>
        <v>#REF!</v>
      </c>
    </row>
    <row r="660" spans="1:15" ht="17.100000000000001" customHeight="1" x14ac:dyDescent="0.2">
      <c r="A660" s="108">
        <v>44915</v>
      </c>
      <c r="B660" s="100">
        <v>1</v>
      </c>
      <c r="C660" s="101" t="s">
        <v>18</v>
      </c>
      <c r="D660" s="102" t="s">
        <v>519</v>
      </c>
      <c r="E660" s="103" t="s">
        <v>22</v>
      </c>
      <c r="F660" s="104" t="s">
        <v>20</v>
      </c>
      <c r="G660" s="113" t="s">
        <v>520</v>
      </c>
      <c r="H660" s="105">
        <v>27</v>
      </c>
      <c r="I660" s="105" t="s">
        <v>825</v>
      </c>
      <c r="J660" s="106" t="s">
        <v>603</v>
      </c>
      <c r="K660" s="37"/>
      <c r="L660" s="38" t="s">
        <v>25</v>
      </c>
      <c r="M660" s="39" t="s">
        <v>150</v>
      </c>
      <c r="O660" s="5" t="e">
        <f>VLOOKUP(D660,#REF!,2,0)</f>
        <v>#REF!</v>
      </c>
    </row>
    <row r="661" spans="1:15" ht="17.100000000000001" customHeight="1" x14ac:dyDescent="0.2">
      <c r="A661" s="108">
        <v>44915</v>
      </c>
      <c r="B661" s="100">
        <v>1</v>
      </c>
      <c r="C661" s="101" t="s">
        <v>18</v>
      </c>
      <c r="D661" s="102" t="s">
        <v>760</v>
      </c>
      <c r="E661" s="103" t="s">
        <v>23</v>
      </c>
      <c r="F661" s="104" t="s">
        <v>57</v>
      </c>
      <c r="G661" s="113" t="s">
        <v>761</v>
      </c>
      <c r="H661" s="105">
        <v>29</v>
      </c>
      <c r="I661" s="105" t="s">
        <v>653</v>
      </c>
      <c r="J661" s="106" t="s">
        <v>603</v>
      </c>
      <c r="K661" s="37"/>
      <c r="L661" s="38" t="s">
        <v>55</v>
      </c>
      <c r="M661" s="39" t="s">
        <v>762</v>
      </c>
      <c r="O661" s="5" t="e">
        <f>VLOOKUP(D661,#REF!,2,0)</f>
        <v>#REF!</v>
      </c>
    </row>
    <row r="662" spans="1:15" ht="17.100000000000001" customHeight="1" x14ac:dyDescent="0.2">
      <c r="A662" s="108">
        <v>44915</v>
      </c>
      <c r="B662" s="100">
        <v>3</v>
      </c>
      <c r="C662" s="101" t="s">
        <v>45</v>
      </c>
      <c r="D662" s="102" t="s">
        <v>273</v>
      </c>
      <c r="E662" s="103" t="s">
        <v>40</v>
      </c>
      <c r="F662" s="104" t="s">
        <v>622</v>
      </c>
      <c r="G662" s="113" t="s">
        <v>274</v>
      </c>
      <c r="H662" s="105">
        <v>27</v>
      </c>
      <c r="I662" s="105" t="s">
        <v>582</v>
      </c>
      <c r="J662" s="106" t="s">
        <v>583</v>
      </c>
      <c r="K662" s="37"/>
      <c r="L662" s="38" t="s">
        <v>584</v>
      </c>
      <c r="M662" s="39" t="s">
        <v>245</v>
      </c>
      <c r="O662" s="5" t="e">
        <f>VLOOKUP(D662,#REF!,2,0)</f>
        <v>#REF!</v>
      </c>
    </row>
    <row r="663" spans="1:15" ht="17.100000000000001" customHeight="1" x14ac:dyDescent="0.2">
      <c r="A663" s="108">
        <v>44915</v>
      </c>
      <c r="B663" s="100">
        <v>3</v>
      </c>
      <c r="C663" s="101" t="s">
        <v>45</v>
      </c>
      <c r="D663" s="102" t="s">
        <v>273</v>
      </c>
      <c r="E663" s="103" t="s">
        <v>40</v>
      </c>
      <c r="F663" s="104" t="s">
        <v>20</v>
      </c>
      <c r="G663" s="113" t="s">
        <v>274</v>
      </c>
      <c r="H663" s="105">
        <v>28</v>
      </c>
      <c r="I663" s="105" t="s">
        <v>597</v>
      </c>
      <c r="J663" s="106" t="s">
        <v>583</v>
      </c>
      <c r="K663" s="37"/>
      <c r="L663" s="38" t="s">
        <v>584</v>
      </c>
      <c r="M663" s="39" t="s">
        <v>245</v>
      </c>
      <c r="O663" s="5" t="e">
        <f>VLOOKUP(D663,#REF!,2,0)</f>
        <v>#REF!</v>
      </c>
    </row>
    <row r="664" spans="1:15" ht="17.100000000000001" customHeight="1" x14ac:dyDescent="0.2">
      <c r="A664" s="108">
        <v>44915</v>
      </c>
      <c r="B664" s="100">
        <v>3</v>
      </c>
      <c r="C664" s="101" t="s">
        <v>45</v>
      </c>
      <c r="D664" s="102" t="s">
        <v>273</v>
      </c>
      <c r="E664" s="103" t="s">
        <v>40</v>
      </c>
      <c r="F664" s="104" t="s">
        <v>57</v>
      </c>
      <c r="G664" s="113" t="s">
        <v>274</v>
      </c>
      <c r="H664" s="105">
        <v>27</v>
      </c>
      <c r="I664" s="105" t="s">
        <v>586</v>
      </c>
      <c r="J664" s="106" t="s">
        <v>583</v>
      </c>
      <c r="K664" s="37"/>
      <c r="L664" s="38" t="s">
        <v>584</v>
      </c>
      <c r="M664" s="39" t="s">
        <v>245</v>
      </c>
      <c r="O664" s="5" t="e">
        <f>VLOOKUP(D664,#REF!,2,0)</f>
        <v>#REF!</v>
      </c>
    </row>
    <row r="665" spans="1:15" ht="17.100000000000001" customHeight="1" x14ac:dyDescent="0.2">
      <c r="A665" s="108">
        <v>44915</v>
      </c>
      <c r="B665" s="100">
        <v>3</v>
      </c>
      <c r="C665" s="101" t="s">
        <v>45</v>
      </c>
      <c r="D665" s="102" t="s">
        <v>273</v>
      </c>
      <c r="E665" s="103" t="s">
        <v>39</v>
      </c>
      <c r="F665" s="104" t="s">
        <v>57</v>
      </c>
      <c r="G665" s="113" t="s">
        <v>274</v>
      </c>
      <c r="H665" s="105">
        <v>28</v>
      </c>
      <c r="I665" s="105" t="s">
        <v>591</v>
      </c>
      <c r="J665" s="106" t="s">
        <v>583</v>
      </c>
      <c r="K665" s="37"/>
      <c r="L665" s="38" t="s">
        <v>584</v>
      </c>
      <c r="M665" s="39" t="s">
        <v>245</v>
      </c>
      <c r="O665" s="5" t="e">
        <f>VLOOKUP(D665,#REF!,2,0)</f>
        <v>#REF!</v>
      </c>
    </row>
    <row r="666" spans="1:15" ht="17.100000000000001" customHeight="1" x14ac:dyDescent="0.2">
      <c r="A666" s="108">
        <v>44915</v>
      </c>
      <c r="B666" s="100">
        <v>3</v>
      </c>
      <c r="C666" s="101" t="s">
        <v>45</v>
      </c>
      <c r="D666" s="102" t="s">
        <v>273</v>
      </c>
      <c r="E666" s="103" t="s">
        <v>39</v>
      </c>
      <c r="F666" s="104" t="s">
        <v>622</v>
      </c>
      <c r="G666" s="113" t="s">
        <v>274</v>
      </c>
      <c r="H666" s="105">
        <v>28</v>
      </c>
      <c r="I666" s="105" t="s">
        <v>592</v>
      </c>
      <c r="J666" s="106" t="s">
        <v>583</v>
      </c>
      <c r="K666" s="37"/>
      <c r="L666" s="38" t="s">
        <v>584</v>
      </c>
      <c r="M666" s="39" t="s">
        <v>245</v>
      </c>
      <c r="O666" s="5" t="e">
        <f>VLOOKUP(D666,#REF!,2,0)</f>
        <v>#REF!</v>
      </c>
    </row>
    <row r="667" spans="1:15" ht="17.100000000000001" customHeight="1" x14ac:dyDescent="0.2">
      <c r="A667" s="108">
        <v>44915</v>
      </c>
      <c r="B667" s="100">
        <v>3</v>
      </c>
      <c r="C667" s="101" t="s">
        <v>45</v>
      </c>
      <c r="D667" s="102" t="s">
        <v>273</v>
      </c>
      <c r="E667" s="103" t="s">
        <v>39</v>
      </c>
      <c r="F667" s="104" t="s">
        <v>20</v>
      </c>
      <c r="G667" s="113" t="s">
        <v>274</v>
      </c>
      <c r="H667" s="105">
        <v>29</v>
      </c>
      <c r="I667" s="105" t="s">
        <v>600</v>
      </c>
      <c r="J667" s="106" t="s">
        <v>583</v>
      </c>
      <c r="K667" s="37"/>
      <c r="L667" s="38" t="s">
        <v>584</v>
      </c>
      <c r="M667" s="39" t="s">
        <v>245</v>
      </c>
      <c r="O667" s="5" t="e">
        <f>VLOOKUP(D667,#REF!,2,0)</f>
        <v>#REF!</v>
      </c>
    </row>
    <row r="668" spans="1:15" ht="17.100000000000001" customHeight="1" x14ac:dyDescent="0.2">
      <c r="A668" s="108">
        <v>44915</v>
      </c>
      <c r="B668" s="100">
        <v>3</v>
      </c>
      <c r="C668" s="101" t="s">
        <v>45</v>
      </c>
      <c r="D668" s="102" t="s">
        <v>273</v>
      </c>
      <c r="E668" s="103" t="s">
        <v>37</v>
      </c>
      <c r="F668" s="104" t="s">
        <v>622</v>
      </c>
      <c r="G668" s="113" t="s">
        <v>274</v>
      </c>
      <c r="H668" s="105">
        <v>28</v>
      </c>
      <c r="I668" s="105" t="s">
        <v>593</v>
      </c>
      <c r="J668" s="106" t="s">
        <v>583</v>
      </c>
      <c r="K668" s="37"/>
      <c r="L668" s="38" t="s">
        <v>584</v>
      </c>
      <c r="M668" s="39" t="s">
        <v>276</v>
      </c>
      <c r="O668" s="5" t="e">
        <f>VLOOKUP(D668,#REF!,2,0)</f>
        <v>#REF!</v>
      </c>
    </row>
    <row r="669" spans="1:15" ht="17.100000000000001" customHeight="1" x14ac:dyDescent="0.2">
      <c r="A669" s="108">
        <v>44915</v>
      </c>
      <c r="B669" s="100">
        <v>3</v>
      </c>
      <c r="C669" s="101" t="s">
        <v>45</v>
      </c>
      <c r="D669" s="102" t="s">
        <v>273</v>
      </c>
      <c r="E669" s="103" t="s">
        <v>36</v>
      </c>
      <c r="F669" s="104" t="s">
        <v>20</v>
      </c>
      <c r="G669" s="113" t="s">
        <v>274</v>
      </c>
      <c r="H669" s="105">
        <v>29</v>
      </c>
      <c r="I669" s="105" t="s">
        <v>598</v>
      </c>
      <c r="J669" s="106" t="s">
        <v>583</v>
      </c>
      <c r="K669" s="37"/>
      <c r="L669" s="38" t="s">
        <v>584</v>
      </c>
      <c r="M669" s="39" t="s">
        <v>245</v>
      </c>
      <c r="O669" s="5" t="e">
        <f>VLOOKUP(D669,#REF!,2,0)</f>
        <v>#REF!</v>
      </c>
    </row>
    <row r="670" spans="1:15" ht="17.100000000000001" customHeight="1" x14ac:dyDescent="0.2">
      <c r="A670" s="108">
        <v>44915</v>
      </c>
      <c r="B670" s="100">
        <v>3</v>
      </c>
      <c r="C670" s="101" t="s">
        <v>45</v>
      </c>
      <c r="D670" s="102" t="s">
        <v>273</v>
      </c>
      <c r="E670" s="103" t="s">
        <v>38</v>
      </c>
      <c r="F670" s="104" t="s">
        <v>20</v>
      </c>
      <c r="G670" s="113" t="s">
        <v>274</v>
      </c>
      <c r="H670" s="105">
        <v>28</v>
      </c>
      <c r="I670" s="105" t="s">
        <v>595</v>
      </c>
      <c r="J670" s="124" t="s">
        <v>583</v>
      </c>
      <c r="K670" s="37"/>
      <c r="L670" s="38" t="s">
        <v>584</v>
      </c>
      <c r="M670" s="39" t="s">
        <v>245</v>
      </c>
      <c r="O670" s="5" t="e">
        <f>VLOOKUP(D670,#REF!,2,0)</f>
        <v>#REF!</v>
      </c>
    </row>
    <row r="671" spans="1:15" ht="17.100000000000001" customHeight="1" x14ac:dyDescent="0.2">
      <c r="A671" s="108">
        <v>44915</v>
      </c>
      <c r="B671" s="100">
        <v>3</v>
      </c>
      <c r="C671" s="101" t="s">
        <v>45</v>
      </c>
      <c r="D671" s="102" t="s">
        <v>273</v>
      </c>
      <c r="E671" s="103" t="s">
        <v>36</v>
      </c>
      <c r="F671" s="104" t="s">
        <v>622</v>
      </c>
      <c r="G671" s="113" t="s">
        <v>274</v>
      </c>
      <c r="H671" s="105">
        <v>28</v>
      </c>
      <c r="I671" s="105" t="s">
        <v>588</v>
      </c>
      <c r="J671" s="106" t="s">
        <v>583</v>
      </c>
      <c r="K671" s="37"/>
      <c r="L671" s="38" t="s">
        <v>584</v>
      </c>
      <c r="M671" s="39" t="s">
        <v>245</v>
      </c>
      <c r="O671" s="5" t="e">
        <f>VLOOKUP(D671,#REF!,2,0)</f>
        <v>#REF!</v>
      </c>
    </row>
    <row r="672" spans="1:15" ht="17.100000000000001" customHeight="1" x14ac:dyDescent="0.2">
      <c r="A672" s="108">
        <v>44915</v>
      </c>
      <c r="B672" s="100">
        <v>3</v>
      </c>
      <c r="C672" s="101" t="s">
        <v>45</v>
      </c>
      <c r="D672" s="102" t="s">
        <v>273</v>
      </c>
      <c r="E672" s="103" t="s">
        <v>36</v>
      </c>
      <c r="F672" s="104" t="s">
        <v>57</v>
      </c>
      <c r="G672" s="113" t="s">
        <v>274</v>
      </c>
      <c r="H672" s="105">
        <v>28</v>
      </c>
      <c r="I672" s="105" t="s">
        <v>589</v>
      </c>
      <c r="J672" s="106" t="s">
        <v>583</v>
      </c>
      <c r="K672" s="37"/>
      <c r="L672" s="38" t="s">
        <v>584</v>
      </c>
      <c r="M672" s="39" t="s">
        <v>245</v>
      </c>
      <c r="O672" s="5" t="e">
        <f>VLOOKUP(D672,#REF!,2,0)</f>
        <v>#REF!</v>
      </c>
    </row>
    <row r="673" spans="1:15" ht="17.100000000000001" customHeight="1" x14ac:dyDescent="0.2">
      <c r="A673" s="108">
        <v>44915</v>
      </c>
      <c r="B673" s="100">
        <v>3</v>
      </c>
      <c r="C673" s="101" t="s">
        <v>45</v>
      </c>
      <c r="D673" s="102" t="s">
        <v>273</v>
      </c>
      <c r="E673" s="103" t="s">
        <v>38</v>
      </c>
      <c r="F673" s="104" t="s">
        <v>622</v>
      </c>
      <c r="G673" s="113" t="s">
        <v>274</v>
      </c>
      <c r="H673" s="105">
        <v>28</v>
      </c>
      <c r="I673" s="105" t="s">
        <v>596</v>
      </c>
      <c r="J673" s="124" t="s">
        <v>583</v>
      </c>
      <c r="K673" s="37"/>
      <c r="L673" s="38" t="s">
        <v>584</v>
      </c>
      <c r="M673" s="39" t="s">
        <v>245</v>
      </c>
      <c r="O673" s="5" t="e">
        <f>VLOOKUP(D673,#REF!,2,0)</f>
        <v>#REF!</v>
      </c>
    </row>
    <row r="674" spans="1:15" ht="17.100000000000001" customHeight="1" x14ac:dyDescent="0.2">
      <c r="A674" s="108">
        <v>44915</v>
      </c>
      <c r="B674" s="100">
        <v>3</v>
      </c>
      <c r="C674" s="101" t="s">
        <v>45</v>
      </c>
      <c r="D674" s="102" t="s">
        <v>273</v>
      </c>
      <c r="E674" s="103" t="s">
        <v>37</v>
      </c>
      <c r="F674" s="104" t="s">
        <v>20</v>
      </c>
      <c r="G674" s="113" t="s">
        <v>274</v>
      </c>
      <c r="H674" s="105">
        <v>28</v>
      </c>
      <c r="I674" s="105" t="s">
        <v>594</v>
      </c>
      <c r="J674" s="124" t="s">
        <v>583</v>
      </c>
      <c r="K674" s="37"/>
      <c r="L674" s="38" t="s">
        <v>584</v>
      </c>
      <c r="M674" s="39" t="s">
        <v>276</v>
      </c>
      <c r="O674" s="5" t="e">
        <f>VLOOKUP(D674,#REF!,2,0)</f>
        <v>#REF!</v>
      </c>
    </row>
    <row r="675" spans="1:15" ht="17.100000000000001" customHeight="1" x14ac:dyDescent="0.2">
      <c r="A675" s="108">
        <v>44915</v>
      </c>
      <c r="B675" s="100">
        <v>3</v>
      </c>
      <c r="C675" s="101" t="s">
        <v>45</v>
      </c>
      <c r="D675" s="102" t="s">
        <v>273</v>
      </c>
      <c r="E675" s="103" t="s">
        <v>37</v>
      </c>
      <c r="F675" s="104" t="s">
        <v>57</v>
      </c>
      <c r="G675" s="113" t="s">
        <v>274</v>
      </c>
      <c r="H675" s="105">
        <v>28</v>
      </c>
      <c r="I675" s="105" t="s">
        <v>590</v>
      </c>
      <c r="J675" s="124" t="s">
        <v>583</v>
      </c>
      <c r="K675" s="37"/>
      <c r="L675" s="38" t="s">
        <v>584</v>
      </c>
      <c r="M675" s="39" t="s">
        <v>276</v>
      </c>
      <c r="O675" s="5" t="e">
        <f>VLOOKUP(D675,#REF!,2,0)</f>
        <v>#REF!</v>
      </c>
    </row>
    <row r="676" spans="1:15" ht="17.100000000000001" customHeight="1" x14ac:dyDescent="0.2">
      <c r="A676" s="108">
        <v>44915</v>
      </c>
      <c r="B676" s="100">
        <v>3</v>
      </c>
      <c r="C676" s="101" t="s">
        <v>45</v>
      </c>
      <c r="D676" s="102" t="s">
        <v>273</v>
      </c>
      <c r="E676" s="103" t="s">
        <v>38</v>
      </c>
      <c r="F676" s="104" t="s">
        <v>57</v>
      </c>
      <c r="G676" s="113" t="s">
        <v>274</v>
      </c>
      <c r="H676" s="105">
        <v>28</v>
      </c>
      <c r="I676" s="105" t="s">
        <v>587</v>
      </c>
      <c r="J676" s="124" t="s">
        <v>583</v>
      </c>
      <c r="K676" s="37"/>
      <c r="L676" s="38" t="s">
        <v>584</v>
      </c>
      <c r="M676" s="39" t="s">
        <v>245</v>
      </c>
      <c r="O676" s="5" t="e">
        <f>VLOOKUP(D676,#REF!,2,0)</f>
        <v>#REF!</v>
      </c>
    </row>
    <row r="677" spans="1:15" ht="17.100000000000001" customHeight="1" x14ac:dyDescent="0.2">
      <c r="A677" s="108">
        <v>44915</v>
      </c>
      <c r="B677" s="100">
        <v>3</v>
      </c>
      <c r="C677" s="101" t="s">
        <v>45</v>
      </c>
      <c r="D677" s="102" t="s">
        <v>519</v>
      </c>
      <c r="E677" s="103" t="s">
        <v>22</v>
      </c>
      <c r="F677" s="104" t="s">
        <v>57</v>
      </c>
      <c r="G677" s="113" t="s">
        <v>520</v>
      </c>
      <c r="H677" s="105">
        <v>27</v>
      </c>
      <c r="I677" s="105" t="s">
        <v>825</v>
      </c>
      <c r="J677" s="106" t="s">
        <v>603</v>
      </c>
      <c r="K677" s="37"/>
      <c r="L677" s="38" t="s">
        <v>25</v>
      </c>
      <c r="M677" s="39" t="s">
        <v>150</v>
      </c>
      <c r="O677" s="5" t="e">
        <f>VLOOKUP(D677,#REF!,2,0)</f>
        <v>#REF!</v>
      </c>
    </row>
    <row r="678" spans="1:15" ht="17.100000000000001" customHeight="1" x14ac:dyDescent="0.2">
      <c r="A678" s="108">
        <v>44915</v>
      </c>
      <c r="B678" s="100">
        <v>5</v>
      </c>
      <c r="C678" s="101" t="s">
        <v>54</v>
      </c>
      <c r="D678" s="102" t="s">
        <v>273</v>
      </c>
      <c r="E678" s="103" t="s">
        <v>53</v>
      </c>
      <c r="F678" s="104" t="s">
        <v>622</v>
      </c>
      <c r="G678" s="113" t="s">
        <v>274</v>
      </c>
      <c r="H678" s="105">
        <v>28</v>
      </c>
      <c r="I678" s="105" t="s">
        <v>589</v>
      </c>
      <c r="J678" s="124" t="s">
        <v>583</v>
      </c>
      <c r="K678" s="37"/>
      <c r="L678" s="38" t="s">
        <v>584</v>
      </c>
      <c r="M678" s="39" t="s">
        <v>245</v>
      </c>
      <c r="O678" s="5" t="e">
        <f>VLOOKUP(D678,#REF!,2,0)</f>
        <v>#REF!</v>
      </c>
    </row>
    <row r="679" spans="1:15" ht="17.100000000000001" customHeight="1" x14ac:dyDescent="0.2">
      <c r="A679" s="108">
        <v>44915</v>
      </c>
      <c r="B679" s="100">
        <v>5</v>
      </c>
      <c r="C679" s="101" t="s">
        <v>54</v>
      </c>
      <c r="D679" s="102" t="s">
        <v>273</v>
      </c>
      <c r="E679" s="103" t="s">
        <v>53</v>
      </c>
      <c r="F679" s="104" t="s">
        <v>57</v>
      </c>
      <c r="G679" s="113" t="s">
        <v>274</v>
      </c>
      <c r="H679" s="105">
        <v>28</v>
      </c>
      <c r="I679" s="105" t="s">
        <v>591</v>
      </c>
      <c r="J679" s="124" t="s">
        <v>583</v>
      </c>
      <c r="K679" s="37"/>
      <c r="L679" s="38" t="s">
        <v>584</v>
      </c>
      <c r="M679" s="39" t="s">
        <v>245</v>
      </c>
      <c r="O679" s="5" t="e">
        <f>VLOOKUP(D679,#REF!,2,0)</f>
        <v>#REF!</v>
      </c>
    </row>
    <row r="680" spans="1:15" ht="17.100000000000001" customHeight="1" x14ac:dyDescent="0.2">
      <c r="A680" s="108">
        <v>44915</v>
      </c>
      <c r="B680" s="100">
        <v>5</v>
      </c>
      <c r="C680" s="101" t="s">
        <v>54</v>
      </c>
      <c r="D680" s="102" t="s">
        <v>273</v>
      </c>
      <c r="E680" s="103" t="s">
        <v>53</v>
      </c>
      <c r="F680" s="104" t="s">
        <v>20</v>
      </c>
      <c r="G680" s="113" t="s">
        <v>274</v>
      </c>
      <c r="H680" s="105">
        <v>29</v>
      </c>
      <c r="I680" s="105" t="s">
        <v>669</v>
      </c>
      <c r="J680" s="124" t="s">
        <v>583</v>
      </c>
      <c r="K680" s="37"/>
      <c r="L680" s="38" t="s">
        <v>584</v>
      </c>
      <c r="M680" s="39" t="s">
        <v>245</v>
      </c>
      <c r="O680" s="5" t="e">
        <f>VLOOKUP(D680,#REF!,2,0)</f>
        <v>#REF!</v>
      </c>
    </row>
    <row r="681" spans="1:15" ht="17.100000000000001" customHeight="1" x14ac:dyDescent="0.2">
      <c r="A681" s="108">
        <v>44915</v>
      </c>
      <c r="B681" s="100">
        <v>5</v>
      </c>
      <c r="C681" s="101" t="s">
        <v>54</v>
      </c>
      <c r="D681" s="102" t="s">
        <v>273</v>
      </c>
      <c r="E681" s="103" t="s">
        <v>48</v>
      </c>
      <c r="F681" s="104" t="s">
        <v>57</v>
      </c>
      <c r="G681" s="113" t="s">
        <v>274</v>
      </c>
      <c r="H681" s="105">
        <v>28</v>
      </c>
      <c r="I681" s="105" t="s">
        <v>595</v>
      </c>
      <c r="J681" s="124" t="s">
        <v>583</v>
      </c>
      <c r="K681" s="37"/>
      <c r="L681" s="38" t="s">
        <v>584</v>
      </c>
      <c r="M681" s="39" t="s">
        <v>276</v>
      </c>
      <c r="O681" s="5" t="e">
        <f>VLOOKUP(D681,#REF!,2,0)</f>
        <v>#REF!</v>
      </c>
    </row>
    <row r="682" spans="1:15" ht="17.100000000000001" customHeight="1" x14ac:dyDescent="0.2">
      <c r="A682" s="108">
        <v>44915</v>
      </c>
      <c r="B682" s="100">
        <v>5</v>
      </c>
      <c r="C682" s="101" t="s">
        <v>54</v>
      </c>
      <c r="D682" s="102" t="s">
        <v>273</v>
      </c>
      <c r="E682" s="103" t="s">
        <v>48</v>
      </c>
      <c r="F682" s="104" t="s">
        <v>20</v>
      </c>
      <c r="G682" s="113" t="s">
        <v>274</v>
      </c>
      <c r="H682" s="105">
        <v>29</v>
      </c>
      <c r="I682" s="105" t="s">
        <v>599</v>
      </c>
      <c r="J682" s="124" t="s">
        <v>583</v>
      </c>
      <c r="K682" s="37"/>
      <c r="L682" s="38" t="s">
        <v>584</v>
      </c>
      <c r="M682" s="39" t="s">
        <v>276</v>
      </c>
      <c r="O682" s="5" t="e">
        <f>VLOOKUP(D682,#REF!,2,0)</f>
        <v>#REF!</v>
      </c>
    </row>
    <row r="683" spans="1:15" ht="17.100000000000001" customHeight="1" x14ac:dyDescent="0.2">
      <c r="A683" s="108">
        <v>44915</v>
      </c>
      <c r="B683" s="100">
        <v>5</v>
      </c>
      <c r="C683" s="101" t="s">
        <v>54</v>
      </c>
      <c r="D683" s="102" t="s">
        <v>273</v>
      </c>
      <c r="E683" s="103" t="s">
        <v>48</v>
      </c>
      <c r="F683" s="104" t="s">
        <v>622</v>
      </c>
      <c r="G683" s="113" t="s">
        <v>274</v>
      </c>
      <c r="H683" s="105">
        <v>28</v>
      </c>
      <c r="I683" s="105" t="s">
        <v>596</v>
      </c>
      <c r="J683" s="124" t="s">
        <v>583</v>
      </c>
      <c r="K683" s="37"/>
      <c r="L683" s="38" t="s">
        <v>584</v>
      </c>
      <c r="M683" s="39" t="s">
        <v>276</v>
      </c>
      <c r="O683" s="5" t="e">
        <f>VLOOKUP(D683,#REF!,2,0)</f>
        <v>#REF!</v>
      </c>
    </row>
    <row r="684" spans="1:15" ht="17.100000000000001" customHeight="1" x14ac:dyDescent="0.2">
      <c r="A684" s="108">
        <v>44915</v>
      </c>
      <c r="B684" s="100">
        <v>5</v>
      </c>
      <c r="C684" s="101" t="s">
        <v>54</v>
      </c>
      <c r="D684" s="102" t="s">
        <v>273</v>
      </c>
      <c r="E684" s="103" t="s">
        <v>41</v>
      </c>
      <c r="F684" s="104" t="s">
        <v>20</v>
      </c>
      <c r="G684" s="113" t="s">
        <v>274</v>
      </c>
      <c r="H684" s="105">
        <v>29</v>
      </c>
      <c r="I684" s="105" t="s">
        <v>600</v>
      </c>
      <c r="J684" s="124" t="s">
        <v>583</v>
      </c>
      <c r="K684" s="37"/>
      <c r="L684" s="38" t="s">
        <v>584</v>
      </c>
      <c r="M684" s="39" t="s">
        <v>245</v>
      </c>
      <c r="O684" s="5" t="e">
        <f>VLOOKUP(D684,#REF!,2,0)</f>
        <v>#REF!</v>
      </c>
    </row>
    <row r="685" spans="1:15" ht="17.100000000000001" customHeight="1" x14ac:dyDescent="0.2">
      <c r="A685" s="108">
        <v>44915</v>
      </c>
      <c r="B685" s="100">
        <v>5</v>
      </c>
      <c r="C685" s="101" t="s">
        <v>54</v>
      </c>
      <c r="D685" s="102" t="s">
        <v>273</v>
      </c>
      <c r="E685" s="103" t="s">
        <v>46</v>
      </c>
      <c r="F685" s="104" t="s">
        <v>622</v>
      </c>
      <c r="G685" s="113" t="s">
        <v>274</v>
      </c>
      <c r="H685" s="105">
        <v>28</v>
      </c>
      <c r="I685" s="105" t="s">
        <v>592</v>
      </c>
      <c r="J685" s="124" t="s">
        <v>583</v>
      </c>
      <c r="K685" s="37"/>
      <c r="L685" s="38" t="s">
        <v>584</v>
      </c>
      <c r="M685" s="39" t="s">
        <v>245</v>
      </c>
      <c r="O685" s="5" t="e">
        <f>VLOOKUP(D685,#REF!,2,0)</f>
        <v>#REF!</v>
      </c>
    </row>
    <row r="686" spans="1:15" ht="17.100000000000001" customHeight="1" x14ac:dyDescent="0.2">
      <c r="A686" s="108">
        <v>44915</v>
      </c>
      <c r="B686" s="100">
        <v>5</v>
      </c>
      <c r="C686" s="101" t="s">
        <v>54</v>
      </c>
      <c r="D686" s="102" t="s">
        <v>273</v>
      </c>
      <c r="E686" s="103" t="s">
        <v>46</v>
      </c>
      <c r="F686" s="104" t="s">
        <v>20</v>
      </c>
      <c r="G686" s="113" t="s">
        <v>274</v>
      </c>
      <c r="H686" s="105">
        <v>28</v>
      </c>
      <c r="I686" s="105" t="s">
        <v>597</v>
      </c>
      <c r="J686" s="124" t="s">
        <v>583</v>
      </c>
      <c r="K686" s="37"/>
      <c r="L686" s="38" t="s">
        <v>584</v>
      </c>
      <c r="M686" s="39" t="s">
        <v>245</v>
      </c>
      <c r="O686" s="5" t="e">
        <f>VLOOKUP(D686,#REF!,2,0)</f>
        <v>#REF!</v>
      </c>
    </row>
    <row r="687" spans="1:15" ht="17.100000000000001" customHeight="1" x14ac:dyDescent="0.2">
      <c r="A687" s="108">
        <v>44915</v>
      </c>
      <c r="B687" s="100">
        <v>5</v>
      </c>
      <c r="C687" s="101" t="s">
        <v>54</v>
      </c>
      <c r="D687" s="102" t="s">
        <v>273</v>
      </c>
      <c r="E687" s="103" t="s">
        <v>46</v>
      </c>
      <c r="F687" s="104" t="s">
        <v>57</v>
      </c>
      <c r="G687" s="113" t="s">
        <v>274</v>
      </c>
      <c r="H687" s="105">
        <v>28</v>
      </c>
      <c r="I687" s="105" t="s">
        <v>598</v>
      </c>
      <c r="J687" s="106" t="s">
        <v>583</v>
      </c>
      <c r="K687" s="37"/>
      <c r="L687" s="38" t="s">
        <v>584</v>
      </c>
      <c r="M687" s="39" t="s">
        <v>245</v>
      </c>
      <c r="O687" s="5" t="e">
        <f>VLOOKUP(D687,#REF!,2,0)</f>
        <v>#REF!</v>
      </c>
    </row>
    <row r="688" spans="1:15" ht="17.100000000000001" customHeight="1" x14ac:dyDescent="0.2">
      <c r="A688" s="108">
        <v>44915</v>
      </c>
      <c r="B688" s="100">
        <v>5</v>
      </c>
      <c r="C688" s="101" t="s">
        <v>54</v>
      </c>
      <c r="D688" s="102" t="s">
        <v>273</v>
      </c>
      <c r="E688" s="103" t="s">
        <v>41</v>
      </c>
      <c r="F688" s="104" t="s">
        <v>622</v>
      </c>
      <c r="G688" s="113" t="s">
        <v>274</v>
      </c>
      <c r="H688" s="105">
        <v>28</v>
      </c>
      <c r="I688" s="105" t="s">
        <v>594</v>
      </c>
      <c r="J688" s="106" t="s">
        <v>583</v>
      </c>
      <c r="K688" s="37"/>
      <c r="L688" s="38" t="s">
        <v>584</v>
      </c>
      <c r="M688" s="39" t="s">
        <v>245</v>
      </c>
      <c r="O688" s="5" t="e">
        <f>VLOOKUP(D688,#REF!,2,0)</f>
        <v>#REF!</v>
      </c>
    </row>
    <row r="689" spans="1:15" ht="17.100000000000001" customHeight="1" x14ac:dyDescent="0.2">
      <c r="A689" s="108">
        <v>44915</v>
      </c>
      <c r="B689" s="100">
        <v>5</v>
      </c>
      <c r="C689" s="101" t="s">
        <v>54</v>
      </c>
      <c r="D689" s="102" t="s">
        <v>273</v>
      </c>
      <c r="E689" s="103" t="s">
        <v>41</v>
      </c>
      <c r="F689" s="104" t="s">
        <v>57</v>
      </c>
      <c r="G689" s="113" t="s">
        <v>274</v>
      </c>
      <c r="H689" s="105">
        <v>28</v>
      </c>
      <c r="I689" s="105" t="s">
        <v>590</v>
      </c>
      <c r="J689" s="106" t="s">
        <v>583</v>
      </c>
      <c r="K689" s="37"/>
      <c r="L689" s="38" t="s">
        <v>584</v>
      </c>
      <c r="M689" s="39" t="s">
        <v>245</v>
      </c>
      <c r="O689" s="5" t="e">
        <f>VLOOKUP(D689,#REF!,2,0)</f>
        <v>#REF!</v>
      </c>
    </row>
    <row r="690" spans="1:15" ht="17.100000000000001" customHeight="1" x14ac:dyDescent="0.2">
      <c r="A690" s="108">
        <v>44915</v>
      </c>
      <c r="B690" s="100">
        <v>5</v>
      </c>
      <c r="C690" s="101" t="s">
        <v>54</v>
      </c>
      <c r="D690" s="102" t="s">
        <v>273</v>
      </c>
      <c r="E690" s="103" t="s">
        <v>47</v>
      </c>
      <c r="F690" s="104" t="s">
        <v>57</v>
      </c>
      <c r="G690" s="113" t="s">
        <v>274</v>
      </c>
      <c r="H690" s="105">
        <v>28</v>
      </c>
      <c r="I690" s="105" t="s">
        <v>587</v>
      </c>
      <c r="J690" s="106" t="s">
        <v>583</v>
      </c>
      <c r="K690" s="37"/>
      <c r="L690" s="38" t="s">
        <v>584</v>
      </c>
      <c r="M690" s="39" t="s">
        <v>276</v>
      </c>
      <c r="O690" s="5" t="e">
        <f>VLOOKUP(D690,#REF!,2,0)</f>
        <v>#REF!</v>
      </c>
    </row>
    <row r="691" spans="1:15" ht="17.100000000000001" customHeight="1" x14ac:dyDescent="0.2">
      <c r="A691" s="108">
        <v>44915</v>
      </c>
      <c r="B691" s="100">
        <v>5</v>
      </c>
      <c r="C691" s="101" t="s">
        <v>54</v>
      </c>
      <c r="D691" s="102" t="s">
        <v>273</v>
      </c>
      <c r="E691" s="103" t="s">
        <v>34</v>
      </c>
      <c r="F691" s="104" t="s">
        <v>20</v>
      </c>
      <c r="G691" s="113" t="s">
        <v>274</v>
      </c>
      <c r="H691" s="105">
        <v>28</v>
      </c>
      <c r="I691" s="105" t="s">
        <v>582</v>
      </c>
      <c r="J691" s="106" t="s">
        <v>583</v>
      </c>
      <c r="K691" s="37"/>
      <c r="L691" s="38" t="s">
        <v>584</v>
      </c>
      <c r="M691" s="39" t="s">
        <v>245</v>
      </c>
      <c r="O691" s="5" t="e">
        <f>VLOOKUP(D691,#REF!,2,0)</f>
        <v>#REF!</v>
      </c>
    </row>
    <row r="692" spans="1:15" ht="17.100000000000001" customHeight="1" x14ac:dyDescent="0.2">
      <c r="A692" s="108">
        <v>44915</v>
      </c>
      <c r="B692" s="100">
        <v>5</v>
      </c>
      <c r="C692" s="101" t="s">
        <v>54</v>
      </c>
      <c r="D692" s="102" t="s">
        <v>273</v>
      </c>
      <c r="E692" s="103" t="s">
        <v>34</v>
      </c>
      <c r="F692" s="104" t="s">
        <v>57</v>
      </c>
      <c r="G692" s="113" t="s">
        <v>274</v>
      </c>
      <c r="H692" s="105">
        <v>28</v>
      </c>
      <c r="I692" s="105" t="s">
        <v>586</v>
      </c>
      <c r="J692" s="106" t="s">
        <v>583</v>
      </c>
      <c r="K692" s="37"/>
      <c r="L692" s="38" t="s">
        <v>584</v>
      </c>
      <c r="M692" s="39" t="s">
        <v>245</v>
      </c>
      <c r="O692" s="5" t="e">
        <f>VLOOKUP(D692,#REF!,2,0)</f>
        <v>#REF!</v>
      </c>
    </row>
    <row r="693" spans="1:15" ht="17.100000000000001" customHeight="1" x14ac:dyDescent="0.2">
      <c r="A693" s="108">
        <v>44915</v>
      </c>
      <c r="B693" s="100">
        <v>5</v>
      </c>
      <c r="C693" s="101" t="s">
        <v>54</v>
      </c>
      <c r="D693" s="102" t="s">
        <v>273</v>
      </c>
      <c r="E693" s="103" t="s">
        <v>47</v>
      </c>
      <c r="F693" s="104" t="s">
        <v>20</v>
      </c>
      <c r="G693" s="113" t="s">
        <v>274</v>
      </c>
      <c r="H693" s="105">
        <v>29</v>
      </c>
      <c r="I693" s="105" t="s">
        <v>638</v>
      </c>
      <c r="J693" s="106" t="s">
        <v>583</v>
      </c>
      <c r="K693" s="37"/>
      <c r="L693" s="38" t="s">
        <v>584</v>
      </c>
      <c r="M693" s="39" t="s">
        <v>276</v>
      </c>
      <c r="O693" s="5" t="e">
        <f>VLOOKUP(D693,#REF!,2,0)</f>
        <v>#REF!</v>
      </c>
    </row>
    <row r="694" spans="1:15" ht="17.100000000000001" customHeight="1" x14ac:dyDescent="0.2">
      <c r="A694" s="108">
        <v>44915</v>
      </c>
      <c r="B694" s="100">
        <v>5</v>
      </c>
      <c r="C694" s="101" t="s">
        <v>54</v>
      </c>
      <c r="D694" s="102" t="s">
        <v>273</v>
      </c>
      <c r="E694" s="103" t="s">
        <v>47</v>
      </c>
      <c r="F694" s="104" t="s">
        <v>622</v>
      </c>
      <c r="G694" s="113" t="s">
        <v>274</v>
      </c>
      <c r="H694" s="105">
        <v>28</v>
      </c>
      <c r="I694" s="105" t="s">
        <v>588</v>
      </c>
      <c r="J694" s="106" t="s">
        <v>583</v>
      </c>
      <c r="K694" s="37"/>
      <c r="L694" s="38" t="s">
        <v>584</v>
      </c>
      <c r="M694" s="39" t="s">
        <v>276</v>
      </c>
      <c r="O694" s="5" t="e">
        <f>VLOOKUP(D694,#REF!,2,0)</f>
        <v>#REF!</v>
      </c>
    </row>
    <row r="695" spans="1:15" ht="17.100000000000001" customHeight="1" x14ac:dyDescent="0.2">
      <c r="A695" s="108">
        <v>44915</v>
      </c>
      <c r="B695" s="100">
        <v>5</v>
      </c>
      <c r="C695" s="101" t="s">
        <v>54</v>
      </c>
      <c r="D695" s="102" t="s">
        <v>273</v>
      </c>
      <c r="E695" s="103" t="s">
        <v>34</v>
      </c>
      <c r="F695" s="104" t="s">
        <v>622</v>
      </c>
      <c r="G695" s="113" t="s">
        <v>274</v>
      </c>
      <c r="H695" s="105">
        <v>28</v>
      </c>
      <c r="I695" s="105" t="s">
        <v>593</v>
      </c>
      <c r="J695" s="106" t="s">
        <v>583</v>
      </c>
      <c r="K695" s="37"/>
      <c r="L695" s="38" t="s">
        <v>584</v>
      </c>
      <c r="M695" s="39" t="s">
        <v>245</v>
      </c>
      <c r="O695" s="5" t="e">
        <f>VLOOKUP(D695,#REF!,2,0)</f>
        <v>#REF!</v>
      </c>
    </row>
    <row r="696" spans="1:15" ht="17.100000000000001" customHeight="1" x14ac:dyDescent="0.2">
      <c r="A696" s="108">
        <v>44915</v>
      </c>
      <c r="B696" s="100">
        <v>5</v>
      </c>
      <c r="C696" s="101" t="s">
        <v>54</v>
      </c>
      <c r="D696" s="102" t="s">
        <v>519</v>
      </c>
      <c r="E696" s="103" t="s">
        <v>23</v>
      </c>
      <c r="F696" s="104" t="s">
        <v>20</v>
      </c>
      <c r="G696" s="113" t="s">
        <v>520</v>
      </c>
      <c r="H696" s="105">
        <v>27</v>
      </c>
      <c r="I696" s="105" t="s">
        <v>825</v>
      </c>
      <c r="J696" s="106" t="s">
        <v>603</v>
      </c>
      <c r="K696" s="37"/>
      <c r="L696" s="38" t="s">
        <v>25</v>
      </c>
      <c r="M696" s="39" t="s">
        <v>150</v>
      </c>
      <c r="O696" s="5" t="e">
        <f>VLOOKUP(D696,#REF!,2,0)</f>
        <v>#REF!</v>
      </c>
    </row>
    <row r="697" spans="1:15" ht="17.100000000000001" customHeight="1" x14ac:dyDescent="0.2">
      <c r="A697" s="108">
        <v>44915</v>
      </c>
      <c r="B697" s="100">
        <v>5</v>
      </c>
      <c r="C697" s="101" t="s">
        <v>54</v>
      </c>
      <c r="D697" s="102" t="s">
        <v>760</v>
      </c>
      <c r="E697" s="103" t="s">
        <v>23</v>
      </c>
      <c r="F697" s="104" t="s">
        <v>20</v>
      </c>
      <c r="G697" s="113" t="s">
        <v>761</v>
      </c>
      <c r="H697" s="105">
        <v>29</v>
      </c>
      <c r="I697" s="105" t="s">
        <v>653</v>
      </c>
      <c r="J697" s="106" t="s">
        <v>603</v>
      </c>
      <c r="K697" s="37"/>
      <c r="L697" s="38" t="s">
        <v>55</v>
      </c>
      <c r="M697" s="39" t="s">
        <v>762</v>
      </c>
      <c r="O697" s="5" t="e">
        <f>VLOOKUP(D697,#REF!,2,0)</f>
        <v>#REF!</v>
      </c>
    </row>
    <row r="698" spans="1:15" ht="17.100000000000001" customHeight="1" x14ac:dyDescent="0.2">
      <c r="A698" s="108">
        <v>44915</v>
      </c>
      <c r="B698" s="100">
        <v>7</v>
      </c>
      <c r="C698" s="101" t="s">
        <v>56</v>
      </c>
      <c r="D698" s="102" t="s">
        <v>273</v>
      </c>
      <c r="E698" s="103" t="s">
        <v>120</v>
      </c>
      <c r="F698" s="104" t="s">
        <v>20</v>
      </c>
      <c r="G698" s="113" t="s">
        <v>274</v>
      </c>
      <c r="H698" s="105">
        <v>28</v>
      </c>
      <c r="I698" s="105" t="s">
        <v>589</v>
      </c>
      <c r="J698" s="106" t="s">
        <v>583</v>
      </c>
      <c r="K698" s="37"/>
      <c r="L698" s="38" t="s">
        <v>584</v>
      </c>
      <c r="M698" s="39" t="s">
        <v>245</v>
      </c>
      <c r="O698" s="5" t="e">
        <f>VLOOKUP(D698,#REF!,2,0)</f>
        <v>#REF!</v>
      </c>
    </row>
    <row r="699" spans="1:15" ht="17.100000000000001" customHeight="1" x14ac:dyDescent="0.2">
      <c r="A699" s="108">
        <v>44915</v>
      </c>
      <c r="B699" s="100">
        <v>7</v>
      </c>
      <c r="C699" s="101" t="s">
        <v>56</v>
      </c>
      <c r="D699" s="102" t="s">
        <v>273</v>
      </c>
      <c r="E699" s="103" t="s">
        <v>120</v>
      </c>
      <c r="F699" s="104" t="s">
        <v>57</v>
      </c>
      <c r="G699" s="113" t="s">
        <v>274</v>
      </c>
      <c r="H699" s="105">
        <v>28</v>
      </c>
      <c r="I699" s="105" t="s">
        <v>591</v>
      </c>
      <c r="J699" s="124" t="s">
        <v>583</v>
      </c>
      <c r="K699" s="37"/>
      <c r="L699" s="38" t="s">
        <v>584</v>
      </c>
      <c r="M699" s="39" t="s">
        <v>245</v>
      </c>
      <c r="O699" s="5" t="e">
        <f>VLOOKUP(D699,#REF!,2,0)</f>
        <v>#REF!</v>
      </c>
    </row>
    <row r="700" spans="1:15" ht="17.100000000000001" customHeight="1" x14ac:dyDescent="0.2">
      <c r="A700" s="108">
        <v>44915</v>
      </c>
      <c r="B700" s="100">
        <v>7</v>
      </c>
      <c r="C700" s="101" t="s">
        <v>56</v>
      </c>
      <c r="D700" s="102" t="s">
        <v>273</v>
      </c>
      <c r="E700" s="103" t="s">
        <v>120</v>
      </c>
      <c r="F700" s="104" t="s">
        <v>622</v>
      </c>
      <c r="G700" s="113" t="s">
        <v>274</v>
      </c>
      <c r="H700" s="105">
        <v>28</v>
      </c>
      <c r="I700" s="105" t="s">
        <v>592</v>
      </c>
      <c r="J700" s="106" t="s">
        <v>583</v>
      </c>
      <c r="K700" s="37"/>
      <c r="L700" s="38" t="s">
        <v>584</v>
      </c>
      <c r="M700" s="39" t="s">
        <v>245</v>
      </c>
      <c r="O700" s="5" t="e">
        <f>VLOOKUP(D700,#REF!,2,0)</f>
        <v>#REF!</v>
      </c>
    </row>
    <row r="701" spans="1:15" ht="17.100000000000001" customHeight="1" x14ac:dyDescent="0.2">
      <c r="A701" s="108">
        <v>44915</v>
      </c>
      <c r="B701" s="100">
        <v>7</v>
      </c>
      <c r="C701" s="101" t="s">
        <v>56</v>
      </c>
      <c r="D701" s="102" t="s">
        <v>273</v>
      </c>
      <c r="E701" s="103" t="s">
        <v>52</v>
      </c>
      <c r="F701" s="104" t="s">
        <v>57</v>
      </c>
      <c r="G701" s="113" t="s">
        <v>274</v>
      </c>
      <c r="H701" s="105">
        <v>28</v>
      </c>
      <c r="I701" s="105" t="s">
        <v>595</v>
      </c>
      <c r="J701" s="106" t="s">
        <v>583</v>
      </c>
      <c r="K701" s="37"/>
      <c r="L701" s="38" t="s">
        <v>584</v>
      </c>
      <c r="M701" s="39" t="s">
        <v>245</v>
      </c>
      <c r="O701" s="5" t="e">
        <f>VLOOKUP(D701,#REF!,2,0)</f>
        <v>#REF!</v>
      </c>
    </row>
    <row r="702" spans="1:15" ht="17.100000000000001" customHeight="1" x14ac:dyDescent="0.2">
      <c r="A702" s="108">
        <v>44915</v>
      </c>
      <c r="B702" s="100">
        <v>7</v>
      </c>
      <c r="C702" s="101" t="s">
        <v>56</v>
      </c>
      <c r="D702" s="102" t="s">
        <v>273</v>
      </c>
      <c r="E702" s="103" t="s">
        <v>50</v>
      </c>
      <c r="F702" s="104" t="s">
        <v>20</v>
      </c>
      <c r="G702" s="113" t="s">
        <v>274</v>
      </c>
      <c r="H702" s="105">
        <v>29</v>
      </c>
      <c r="I702" s="105" t="s">
        <v>599</v>
      </c>
      <c r="J702" s="106" t="s">
        <v>583</v>
      </c>
      <c r="K702" s="37"/>
      <c r="L702" s="38" t="s">
        <v>584</v>
      </c>
      <c r="M702" s="39" t="s">
        <v>245</v>
      </c>
      <c r="O702" s="5" t="e">
        <f>VLOOKUP(D702,#REF!,2,0)</f>
        <v>#REF!</v>
      </c>
    </row>
    <row r="703" spans="1:15" ht="17.100000000000001" customHeight="1" x14ac:dyDescent="0.2">
      <c r="A703" s="108">
        <v>44915</v>
      </c>
      <c r="B703" s="100">
        <v>7</v>
      </c>
      <c r="C703" s="101" t="s">
        <v>56</v>
      </c>
      <c r="D703" s="102" t="s">
        <v>273</v>
      </c>
      <c r="E703" s="103" t="s">
        <v>50</v>
      </c>
      <c r="F703" s="104" t="s">
        <v>622</v>
      </c>
      <c r="G703" s="113" t="s">
        <v>274</v>
      </c>
      <c r="H703" s="105">
        <v>28</v>
      </c>
      <c r="I703" s="105" t="s">
        <v>594</v>
      </c>
      <c r="J703" s="106" t="s">
        <v>583</v>
      </c>
      <c r="K703" s="37"/>
      <c r="L703" s="38" t="s">
        <v>584</v>
      </c>
      <c r="M703" s="39" t="s">
        <v>245</v>
      </c>
      <c r="O703" s="5" t="e">
        <f>VLOOKUP(D703,#REF!,2,0)</f>
        <v>#REF!</v>
      </c>
    </row>
    <row r="704" spans="1:15" ht="17.100000000000001" customHeight="1" x14ac:dyDescent="0.2">
      <c r="A704" s="108">
        <v>44915</v>
      </c>
      <c r="B704" s="100">
        <v>7</v>
      </c>
      <c r="C704" s="101" t="s">
        <v>56</v>
      </c>
      <c r="D704" s="102" t="s">
        <v>273</v>
      </c>
      <c r="E704" s="103" t="s">
        <v>52</v>
      </c>
      <c r="F704" s="104" t="s">
        <v>622</v>
      </c>
      <c r="G704" s="113" t="s">
        <v>274</v>
      </c>
      <c r="H704" s="105">
        <v>28</v>
      </c>
      <c r="I704" s="105" t="s">
        <v>596</v>
      </c>
      <c r="J704" s="106" t="s">
        <v>583</v>
      </c>
      <c r="K704" s="37"/>
      <c r="L704" s="38" t="s">
        <v>584</v>
      </c>
      <c r="M704" s="39" t="s">
        <v>245</v>
      </c>
      <c r="O704" s="5" t="e">
        <f>VLOOKUP(D704,#REF!,2,0)</f>
        <v>#REF!</v>
      </c>
    </row>
    <row r="705" spans="1:15" ht="17.100000000000001" customHeight="1" x14ac:dyDescent="0.2">
      <c r="A705" s="108">
        <v>44915</v>
      </c>
      <c r="B705" s="100">
        <v>7</v>
      </c>
      <c r="C705" s="101" t="s">
        <v>56</v>
      </c>
      <c r="D705" s="102" t="s">
        <v>273</v>
      </c>
      <c r="E705" s="103" t="s">
        <v>52</v>
      </c>
      <c r="F705" s="104" t="s">
        <v>20</v>
      </c>
      <c r="G705" s="113" t="s">
        <v>274</v>
      </c>
      <c r="H705" s="105">
        <v>29</v>
      </c>
      <c r="I705" s="105" t="s">
        <v>638</v>
      </c>
      <c r="J705" s="106" t="s">
        <v>583</v>
      </c>
      <c r="K705" s="37"/>
      <c r="L705" s="38" t="s">
        <v>584</v>
      </c>
      <c r="M705" s="39" t="s">
        <v>245</v>
      </c>
      <c r="O705" s="5" t="e">
        <f>VLOOKUP(D705,#REF!,2,0)</f>
        <v>#REF!</v>
      </c>
    </row>
    <row r="706" spans="1:15" ht="17.100000000000001" customHeight="1" x14ac:dyDescent="0.2">
      <c r="A706" s="108">
        <v>44915</v>
      </c>
      <c r="B706" s="100">
        <v>7</v>
      </c>
      <c r="C706" s="101" t="s">
        <v>56</v>
      </c>
      <c r="D706" s="102" t="s">
        <v>273</v>
      </c>
      <c r="E706" s="103" t="s">
        <v>50</v>
      </c>
      <c r="F706" s="104" t="s">
        <v>57</v>
      </c>
      <c r="G706" s="113" t="s">
        <v>274</v>
      </c>
      <c r="H706" s="105">
        <v>28</v>
      </c>
      <c r="I706" s="105" t="s">
        <v>590</v>
      </c>
      <c r="J706" s="124" t="s">
        <v>583</v>
      </c>
      <c r="K706" s="37"/>
      <c r="L706" s="38" t="s">
        <v>584</v>
      </c>
      <c r="M706" s="39" t="s">
        <v>245</v>
      </c>
      <c r="O706" s="5" t="e">
        <f>VLOOKUP(D706,#REF!,2,0)</f>
        <v>#REF!</v>
      </c>
    </row>
    <row r="707" spans="1:15" ht="17.100000000000001" customHeight="1" x14ac:dyDescent="0.2">
      <c r="A707" s="108">
        <v>44915</v>
      </c>
      <c r="B707" s="100">
        <v>7</v>
      </c>
      <c r="C707" s="101" t="s">
        <v>56</v>
      </c>
      <c r="D707" s="102" t="s">
        <v>273</v>
      </c>
      <c r="E707" s="103" t="s">
        <v>93</v>
      </c>
      <c r="F707" s="104" t="s">
        <v>622</v>
      </c>
      <c r="G707" s="113" t="s">
        <v>274</v>
      </c>
      <c r="H707" s="105">
        <v>28</v>
      </c>
      <c r="I707" s="105" t="s">
        <v>597</v>
      </c>
      <c r="J707" s="124" t="s">
        <v>583</v>
      </c>
      <c r="K707" s="37"/>
      <c r="L707" s="38" t="s">
        <v>584</v>
      </c>
      <c r="M707" s="39" t="s">
        <v>245</v>
      </c>
      <c r="O707" s="5" t="e">
        <f>VLOOKUP(D707,#REF!,2,0)</f>
        <v>#REF!</v>
      </c>
    </row>
    <row r="708" spans="1:15" ht="17.100000000000001" customHeight="1" x14ac:dyDescent="0.2">
      <c r="A708" s="108">
        <v>44915</v>
      </c>
      <c r="B708" s="100">
        <v>7</v>
      </c>
      <c r="C708" s="101" t="s">
        <v>56</v>
      </c>
      <c r="D708" s="102" t="s">
        <v>273</v>
      </c>
      <c r="E708" s="103" t="s">
        <v>93</v>
      </c>
      <c r="F708" s="104" t="s">
        <v>57</v>
      </c>
      <c r="G708" s="113" t="s">
        <v>274</v>
      </c>
      <c r="H708" s="105">
        <v>28</v>
      </c>
      <c r="I708" s="105" t="s">
        <v>598</v>
      </c>
      <c r="J708" s="106" t="s">
        <v>583</v>
      </c>
      <c r="K708" s="37"/>
      <c r="L708" s="38" t="s">
        <v>584</v>
      </c>
      <c r="M708" s="39" t="s">
        <v>245</v>
      </c>
      <c r="O708" s="5" t="e">
        <f>VLOOKUP(D708,#REF!,2,0)</f>
        <v>#REF!</v>
      </c>
    </row>
    <row r="709" spans="1:15" ht="17.100000000000001" customHeight="1" x14ac:dyDescent="0.2">
      <c r="A709" s="108">
        <v>44915</v>
      </c>
      <c r="B709" s="100">
        <v>7</v>
      </c>
      <c r="C709" s="101" t="s">
        <v>56</v>
      </c>
      <c r="D709" s="102" t="s">
        <v>273</v>
      </c>
      <c r="E709" s="103" t="s">
        <v>93</v>
      </c>
      <c r="F709" s="104" t="s">
        <v>20</v>
      </c>
      <c r="G709" s="113" t="s">
        <v>274</v>
      </c>
      <c r="H709" s="105">
        <v>28</v>
      </c>
      <c r="I709" s="105" t="s">
        <v>600</v>
      </c>
      <c r="J709" s="124" t="s">
        <v>583</v>
      </c>
      <c r="K709" s="37"/>
      <c r="L709" s="38" t="s">
        <v>584</v>
      </c>
      <c r="M709" s="39" t="s">
        <v>245</v>
      </c>
      <c r="O709" s="5" t="e">
        <f>VLOOKUP(D709,#REF!,2,0)</f>
        <v>#REF!</v>
      </c>
    </row>
    <row r="710" spans="1:15" ht="17.100000000000001" customHeight="1" x14ac:dyDescent="0.2">
      <c r="A710" s="108">
        <v>44915</v>
      </c>
      <c r="B710" s="100">
        <v>7</v>
      </c>
      <c r="C710" s="101" t="s">
        <v>56</v>
      </c>
      <c r="D710" s="102" t="s">
        <v>273</v>
      </c>
      <c r="E710" s="103" t="s">
        <v>51</v>
      </c>
      <c r="F710" s="104" t="s">
        <v>57</v>
      </c>
      <c r="G710" s="113" t="s">
        <v>274</v>
      </c>
      <c r="H710" s="105">
        <v>28</v>
      </c>
      <c r="I710" s="105" t="s">
        <v>587</v>
      </c>
      <c r="J710" s="124" t="s">
        <v>583</v>
      </c>
      <c r="K710" s="37"/>
      <c r="L710" s="38" t="s">
        <v>584</v>
      </c>
      <c r="M710" s="39" t="s">
        <v>245</v>
      </c>
      <c r="O710" s="5" t="e">
        <f>VLOOKUP(D710,#REF!,2,0)</f>
        <v>#REF!</v>
      </c>
    </row>
    <row r="711" spans="1:15" ht="17.100000000000001" customHeight="1" x14ac:dyDescent="0.2">
      <c r="A711" s="108">
        <v>44915</v>
      </c>
      <c r="B711" s="100">
        <v>7</v>
      </c>
      <c r="C711" s="101" t="s">
        <v>56</v>
      </c>
      <c r="D711" s="102" t="s">
        <v>273</v>
      </c>
      <c r="E711" s="103" t="s">
        <v>49</v>
      </c>
      <c r="F711" s="104" t="s">
        <v>20</v>
      </c>
      <c r="G711" s="113" t="s">
        <v>274</v>
      </c>
      <c r="H711" s="105">
        <v>23</v>
      </c>
      <c r="I711" s="105" t="s">
        <v>586</v>
      </c>
      <c r="J711" s="124" t="s">
        <v>583</v>
      </c>
      <c r="K711" s="37"/>
      <c r="L711" s="38" t="s">
        <v>584</v>
      </c>
      <c r="M711" s="39" t="s">
        <v>245</v>
      </c>
      <c r="O711" s="5" t="e">
        <f>VLOOKUP(D711,#REF!,2,0)</f>
        <v>#REF!</v>
      </c>
    </row>
    <row r="712" spans="1:15" ht="17.100000000000001" customHeight="1" x14ac:dyDescent="0.2">
      <c r="A712" s="108">
        <v>44915</v>
      </c>
      <c r="B712" s="100">
        <v>7</v>
      </c>
      <c r="C712" s="101" t="s">
        <v>56</v>
      </c>
      <c r="D712" s="102" t="s">
        <v>273</v>
      </c>
      <c r="E712" s="103" t="s">
        <v>49</v>
      </c>
      <c r="F712" s="104" t="s">
        <v>622</v>
      </c>
      <c r="G712" s="113" t="s">
        <v>274</v>
      </c>
      <c r="H712" s="105">
        <v>22</v>
      </c>
      <c r="I712" s="105" t="s">
        <v>582</v>
      </c>
      <c r="J712" s="124" t="s">
        <v>583</v>
      </c>
      <c r="K712" s="37"/>
      <c r="L712" s="38" t="s">
        <v>584</v>
      </c>
      <c r="M712" s="39" t="s">
        <v>245</v>
      </c>
      <c r="O712" s="5" t="e">
        <f>VLOOKUP(D712,#REF!,2,0)</f>
        <v>#REF!</v>
      </c>
    </row>
    <row r="713" spans="1:15" ht="17.100000000000001" customHeight="1" x14ac:dyDescent="0.2">
      <c r="A713" s="108">
        <v>44915</v>
      </c>
      <c r="B713" s="100">
        <v>7</v>
      </c>
      <c r="C713" s="101" t="s">
        <v>56</v>
      </c>
      <c r="D713" s="102" t="s">
        <v>273</v>
      </c>
      <c r="E713" s="103" t="s">
        <v>49</v>
      </c>
      <c r="F713" s="104" t="s">
        <v>57</v>
      </c>
      <c r="G713" s="113" t="s">
        <v>274</v>
      </c>
      <c r="H713" s="105">
        <v>23</v>
      </c>
      <c r="I713" s="105" t="s">
        <v>593</v>
      </c>
      <c r="J713" s="124" t="s">
        <v>583</v>
      </c>
      <c r="K713" s="37"/>
      <c r="L713" s="38" t="s">
        <v>584</v>
      </c>
      <c r="M713" s="39" t="s">
        <v>245</v>
      </c>
      <c r="O713" s="5" t="e">
        <f>VLOOKUP(D713,#REF!,2,0)</f>
        <v>#REF!</v>
      </c>
    </row>
    <row r="714" spans="1:15" ht="17.100000000000001" customHeight="1" x14ac:dyDescent="0.2">
      <c r="A714" s="108">
        <v>44915</v>
      </c>
      <c r="B714" s="100">
        <v>7</v>
      </c>
      <c r="C714" s="101" t="s">
        <v>56</v>
      </c>
      <c r="D714" s="102" t="s">
        <v>273</v>
      </c>
      <c r="E714" s="103" t="s">
        <v>51</v>
      </c>
      <c r="F714" s="104" t="s">
        <v>20</v>
      </c>
      <c r="G714" s="113" t="s">
        <v>274</v>
      </c>
      <c r="H714" s="105">
        <v>29</v>
      </c>
      <c r="I714" s="105" t="s">
        <v>669</v>
      </c>
      <c r="J714" s="124" t="s">
        <v>583</v>
      </c>
      <c r="K714" s="37"/>
      <c r="L714" s="38" t="s">
        <v>584</v>
      </c>
      <c r="M714" s="39" t="s">
        <v>245</v>
      </c>
      <c r="O714" s="5" t="e">
        <f>VLOOKUP(D714,#REF!,2,0)</f>
        <v>#REF!</v>
      </c>
    </row>
    <row r="715" spans="1:15" ht="17.100000000000001" customHeight="1" x14ac:dyDescent="0.2">
      <c r="A715" s="108">
        <v>44915</v>
      </c>
      <c r="B715" s="100">
        <v>7</v>
      </c>
      <c r="C715" s="101" t="s">
        <v>56</v>
      </c>
      <c r="D715" s="102" t="s">
        <v>273</v>
      </c>
      <c r="E715" s="103" t="s">
        <v>51</v>
      </c>
      <c r="F715" s="104" t="s">
        <v>622</v>
      </c>
      <c r="G715" s="113" t="s">
        <v>274</v>
      </c>
      <c r="H715" s="105">
        <v>28</v>
      </c>
      <c r="I715" s="105" t="s">
        <v>588</v>
      </c>
      <c r="J715" s="124" t="s">
        <v>583</v>
      </c>
      <c r="K715" s="37"/>
      <c r="L715" s="38" t="s">
        <v>584</v>
      </c>
      <c r="M715" s="39" t="s">
        <v>245</v>
      </c>
      <c r="O715" s="5" t="e">
        <f>VLOOKUP(D715,#REF!,2,0)</f>
        <v>#REF!</v>
      </c>
    </row>
    <row r="716" spans="1:15" ht="17.100000000000001" customHeight="1" x14ac:dyDescent="0.2">
      <c r="A716" s="108">
        <v>44915</v>
      </c>
      <c r="B716" s="100">
        <v>7</v>
      </c>
      <c r="C716" s="101" t="s">
        <v>56</v>
      </c>
      <c r="D716" s="102" t="s">
        <v>519</v>
      </c>
      <c r="E716" s="103" t="s">
        <v>23</v>
      </c>
      <c r="F716" s="104" t="s">
        <v>57</v>
      </c>
      <c r="G716" s="113" t="s">
        <v>520</v>
      </c>
      <c r="H716" s="105">
        <v>27</v>
      </c>
      <c r="I716" s="105" t="s">
        <v>825</v>
      </c>
      <c r="J716" s="106" t="s">
        <v>603</v>
      </c>
      <c r="K716" s="37"/>
      <c r="L716" s="38" t="s">
        <v>25</v>
      </c>
      <c r="M716" s="39" t="s">
        <v>150</v>
      </c>
      <c r="O716" s="5" t="e">
        <f>VLOOKUP(D716,#REF!,2,0)</f>
        <v>#REF!</v>
      </c>
    </row>
    <row r="717" spans="1:15" ht="30" customHeight="1" x14ac:dyDescent="0.2">
      <c r="A717" s="108">
        <v>44916</v>
      </c>
      <c r="B717" s="100">
        <v>1</v>
      </c>
      <c r="C717" s="101" t="s">
        <v>18</v>
      </c>
      <c r="D717" s="102" t="s">
        <v>405</v>
      </c>
      <c r="E717" s="103" t="s">
        <v>29</v>
      </c>
      <c r="F717" s="104" t="s">
        <v>20</v>
      </c>
      <c r="G717" s="113" t="s">
        <v>406</v>
      </c>
      <c r="H717" s="105">
        <v>36</v>
      </c>
      <c r="I717" s="105" t="s">
        <v>835</v>
      </c>
      <c r="J717" s="106" t="s">
        <v>581</v>
      </c>
      <c r="K717" s="37"/>
      <c r="L717" s="38" t="s">
        <v>25</v>
      </c>
      <c r="M717" s="39" t="s">
        <v>693</v>
      </c>
      <c r="O717" s="5" t="e">
        <f>VLOOKUP(D717,#REF!,2,0)</f>
        <v>#REF!</v>
      </c>
    </row>
    <row r="718" spans="1:15" ht="30" customHeight="1" x14ac:dyDescent="0.2">
      <c r="A718" s="108">
        <v>44916</v>
      </c>
      <c r="B718" s="100">
        <v>1</v>
      </c>
      <c r="C718" s="101" t="s">
        <v>18</v>
      </c>
      <c r="D718" s="102" t="s">
        <v>405</v>
      </c>
      <c r="E718" s="103" t="s">
        <v>29</v>
      </c>
      <c r="F718" s="104" t="s">
        <v>57</v>
      </c>
      <c r="G718" s="113" t="s">
        <v>406</v>
      </c>
      <c r="H718" s="105">
        <v>35</v>
      </c>
      <c r="I718" s="105" t="s">
        <v>835</v>
      </c>
      <c r="J718" s="106" t="s">
        <v>581</v>
      </c>
      <c r="K718" s="37"/>
      <c r="L718" s="38" t="s">
        <v>25</v>
      </c>
      <c r="M718" s="39" t="s">
        <v>693</v>
      </c>
      <c r="O718" s="5" t="e">
        <f>VLOOKUP(D718,#REF!,2,0)</f>
        <v>#REF!</v>
      </c>
    </row>
    <row r="719" spans="1:15" ht="30" customHeight="1" x14ac:dyDescent="0.2">
      <c r="A719" s="108">
        <v>44916</v>
      </c>
      <c r="B719" s="100">
        <v>1</v>
      </c>
      <c r="C719" s="101" t="s">
        <v>18</v>
      </c>
      <c r="D719" s="102" t="s">
        <v>405</v>
      </c>
      <c r="E719" s="103" t="s">
        <v>19</v>
      </c>
      <c r="F719" s="104" t="s">
        <v>57</v>
      </c>
      <c r="G719" s="113" t="s">
        <v>406</v>
      </c>
      <c r="H719" s="105">
        <v>37</v>
      </c>
      <c r="I719" s="105" t="s">
        <v>835</v>
      </c>
      <c r="J719" s="106" t="s">
        <v>581</v>
      </c>
      <c r="K719" s="37"/>
      <c r="L719" s="38" t="s">
        <v>25</v>
      </c>
      <c r="M719" s="39" t="s">
        <v>693</v>
      </c>
      <c r="O719" s="5" t="e">
        <f>VLOOKUP(D719,#REF!,2,0)</f>
        <v>#REF!</v>
      </c>
    </row>
    <row r="720" spans="1:15" ht="30" customHeight="1" x14ac:dyDescent="0.2">
      <c r="A720" s="108">
        <v>44916</v>
      </c>
      <c r="B720" s="100">
        <v>1</v>
      </c>
      <c r="C720" s="101" t="s">
        <v>18</v>
      </c>
      <c r="D720" s="102" t="s">
        <v>405</v>
      </c>
      <c r="E720" s="103" t="s">
        <v>19</v>
      </c>
      <c r="F720" s="104" t="s">
        <v>20</v>
      </c>
      <c r="G720" s="113" t="s">
        <v>406</v>
      </c>
      <c r="H720" s="105">
        <v>37</v>
      </c>
      <c r="I720" s="105" t="s">
        <v>835</v>
      </c>
      <c r="J720" s="106" t="s">
        <v>581</v>
      </c>
      <c r="K720" s="37"/>
      <c r="L720" s="38" t="s">
        <v>25</v>
      </c>
      <c r="M720" s="39" t="s">
        <v>693</v>
      </c>
      <c r="O720" s="5" t="e">
        <f>VLOOKUP(D720,#REF!,2,0)</f>
        <v>#REF!</v>
      </c>
    </row>
    <row r="721" spans="1:15" ht="30" customHeight="1" x14ac:dyDescent="0.2">
      <c r="A721" s="108">
        <v>44916</v>
      </c>
      <c r="B721" s="100">
        <v>1</v>
      </c>
      <c r="C721" s="101" t="s">
        <v>18</v>
      </c>
      <c r="D721" s="102" t="s">
        <v>405</v>
      </c>
      <c r="E721" s="103" t="s">
        <v>23</v>
      </c>
      <c r="F721" s="104" t="s">
        <v>20</v>
      </c>
      <c r="G721" s="113" t="s">
        <v>406</v>
      </c>
      <c r="H721" s="105">
        <v>40</v>
      </c>
      <c r="I721" s="105" t="s">
        <v>835</v>
      </c>
      <c r="J721" s="106" t="s">
        <v>581</v>
      </c>
      <c r="K721" s="37"/>
      <c r="L721" s="38" t="s">
        <v>25</v>
      </c>
      <c r="M721" s="39" t="s">
        <v>567</v>
      </c>
      <c r="O721" s="5" t="e">
        <f>VLOOKUP(D721,#REF!,2,0)</f>
        <v>#REF!</v>
      </c>
    </row>
    <row r="722" spans="1:15" ht="30" customHeight="1" x14ac:dyDescent="0.2">
      <c r="A722" s="108">
        <v>44916</v>
      </c>
      <c r="B722" s="100">
        <v>1</v>
      </c>
      <c r="C722" s="101" t="s">
        <v>18</v>
      </c>
      <c r="D722" s="102" t="s">
        <v>405</v>
      </c>
      <c r="E722" s="103" t="s">
        <v>23</v>
      </c>
      <c r="F722" s="104" t="s">
        <v>57</v>
      </c>
      <c r="G722" s="113" t="s">
        <v>406</v>
      </c>
      <c r="H722" s="105">
        <v>39</v>
      </c>
      <c r="I722" s="105" t="s">
        <v>835</v>
      </c>
      <c r="J722" s="106" t="s">
        <v>581</v>
      </c>
      <c r="K722" s="37"/>
      <c r="L722" s="38" t="s">
        <v>25</v>
      </c>
      <c r="M722" s="39" t="s">
        <v>567</v>
      </c>
      <c r="O722" s="5" t="e">
        <f>VLOOKUP(D722,#REF!,2,0)</f>
        <v>#REF!</v>
      </c>
    </row>
    <row r="723" spans="1:15" ht="30" customHeight="1" x14ac:dyDescent="0.2">
      <c r="A723" s="108">
        <v>44916</v>
      </c>
      <c r="B723" s="100">
        <v>1</v>
      </c>
      <c r="C723" s="101" t="s">
        <v>18</v>
      </c>
      <c r="D723" s="102" t="s">
        <v>405</v>
      </c>
      <c r="E723" s="103" t="s">
        <v>28</v>
      </c>
      <c r="F723" s="104" t="s">
        <v>57</v>
      </c>
      <c r="G723" s="113" t="s">
        <v>406</v>
      </c>
      <c r="H723" s="105">
        <v>38</v>
      </c>
      <c r="I723" s="105" t="s">
        <v>836</v>
      </c>
      <c r="J723" s="106" t="s">
        <v>581</v>
      </c>
      <c r="K723" s="37"/>
      <c r="L723" s="38" t="s">
        <v>25</v>
      </c>
      <c r="M723" s="39" t="s">
        <v>567</v>
      </c>
      <c r="O723" s="5" t="e">
        <f>VLOOKUP(D723,#REF!,2,0)</f>
        <v>#REF!</v>
      </c>
    </row>
    <row r="724" spans="1:15" ht="30" customHeight="1" x14ac:dyDescent="0.2">
      <c r="A724" s="108">
        <v>44916</v>
      </c>
      <c r="B724" s="100">
        <v>1</v>
      </c>
      <c r="C724" s="101" t="s">
        <v>18</v>
      </c>
      <c r="D724" s="102" t="s">
        <v>405</v>
      </c>
      <c r="E724" s="103" t="s">
        <v>28</v>
      </c>
      <c r="F724" s="104" t="s">
        <v>20</v>
      </c>
      <c r="G724" s="113" t="s">
        <v>406</v>
      </c>
      <c r="H724" s="105">
        <v>39</v>
      </c>
      <c r="I724" s="105" t="s">
        <v>836</v>
      </c>
      <c r="J724" s="106" t="s">
        <v>581</v>
      </c>
      <c r="K724" s="37"/>
      <c r="L724" s="38" t="s">
        <v>25</v>
      </c>
      <c r="M724" s="39" t="s">
        <v>567</v>
      </c>
      <c r="O724" s="5" t="e">
        <f>VLOOKUP(D724,#REF!,2,0)</f>
        <v>#REF!</v>
      </c>
    </row>
    <row r="725" spans="1:15" ht="30" customHeight="1" x14ac:dyDescent="0.2">
      <c r="A725" s="108">
        <v>44916</v>
      </c>
      <c r="B725" s="100">
        <v>1</v>
      </c>
      <c r="C725" s="101" t="s">
        <v>18</v>
      </c>
      <c r="D725" s="102" t="s">
        <v>405</v>
      </c>
      <c r="E725" s="103" t="s">
        <v>22</v>
      </c>
      <c r="F725" s="104" t="s">
        <v>57</v>
      </c>
      <c r="G725" s="113" t="s">
        <v>406</v>
      </c>
      <c r="H725" s="105">
        <v>39</v>
      </c>
      <c r="I725" s="105" t="s">
        <v>836</v>
      </c>
      <c r="J725" s="106" t="s">
        <v>581</v>
      </c>
      <c r="K725" s="37"/>
      <c r="L725" s="38" t="s">
        <v>25</v>
      </c>
      <c r="M725" s="39" t="s">
        <v>567</v>
      </c>
      <c r="O725" s="5" t="e">
        <f>VLOOKUP(D725,#REF!,2,0)</f>
        <v>#REF!</v>
      </c>
    </row>
    <row r="726" spans="1:15" ht="30" customHeight="1" x14ac:dyDescent="0.2">
      <c r="A726" s="108">
        <v>44916</v>
      </c>
      <c r="B726" s="100">
        <v>1</v>
      </c>
      <c r="C726" s="101" t="s">
        <v>18</v>
      </c>
      <c r="D726" s="102" t="s">
        <v>405</v>
      </c>
      <c r="E726" s="103" t="s">
        <v>22</v>
      </c>
      <c r="F726" s="104" t="s">
        <v>20</v>
      </c>
      <c r="G726" s="113" t="s">
        <v>406</v>
      </c>
      <c r="H726" s="105">
        <v>40</v>
      </c>
      <c r="I726" s="105" t="s">
        <v>836</v>
      </c>
      <c r="J726" s="106" t="s">
        <v>581</v>
      </c>
      <c r="K726" s="37"/>
      <c r="L726" s="38" t="s">
        <v>25</v>
      </c>
      <c r="M726" s="39" t="s">
        <v>567</v>
      </c>
      <c r="O726" s="5" t="e">
        <f>VLOOKUP(D726,#REF!,2,0)</f>
        <v>#REF!</v>
      </c>
    </row>
    <row r="727" spans="1:15" ht="17.100000000000001" customHeight="1" x14ac:dyDescent="0.2">
      <c r="A727" s="108">
        <v>44916</v>
      </c>
      <c r="B727" s="100">
        <v>1</v>
      </c>
      <c r="C727" s="101" t="s">
        <v>18</v>
      </c>
      <c r="D727" s="102" t="s">
        <v>494</v>
      </c>
      <c r="E727" s="103" t="s">
        <v>22</v>
      </c>
      <c r="F727" s="104" t="s">
        <v>20</v>
      </c>
      <c r="G727" s="113" t="s">
        <v>495</v>
      </c>
      <c r="H727" s="105">
        <v>26</v>
      </c>
      <c r="I727" s="105" t="s">
        <v>633</v>
      </c>
      <c r="J727" s="106" t="s">
        <v>583</v>
      </c>
      <c r="K727" s="37"/>
      <c r="L727" s="38" t="s">
        <v>25</v>
      </c>
      <c r="M727" s="39" t="s">
        <v>201</v>
      </c>
      <c r="O727" s="5" t="e">
        <f>VLOOKUP(D727,#REF!,2,0)</f>
        <v>#REF!</v>
      </c>
    </row>
    <row r="728" spans="1:15" ht="17.100000000000001" customHeight="1" x14ac:dyDescent="0.2">
      <c r="A728" s="108">
        <v>44916</v>
      </c>
      <c r="B728" s="100">
        <v>1</v>
      </c>
      <c r="C728" s="101" t="s">
        <v>18</v>
      </c>
      <c r="D728" s="102" t="s">
        <v>494</v>
      </c>
      <c r="E728" s="103" t="s">
        <v>22</v>
      </c>
      <c r="F728" s="104" t="s">
        <v>57</v>
      </c>
      <c r="G728" s="113" t="s">
        <v>495</v>
      </c>
      <c r="H728" s="105">
        <v>26</v>
      </c>
      <c r="I728" s="105" t="s">
        <v>586</v>
      </c>
      <c r="J728" s="106" t="s">
        <v>583</v>
      </c>
      <c r="K728" s="37"/>
      <c r="L728" s="38" t="s">
        <v>25</v>
      </c>
      <c r="M728" s="39" t="s">
        <v>201</v>
      </c>
      <c r="O728" s="5" t="e">
        <f>VLOOKUP(D728,#REF!,2,0)</f>
        <v>#REF!</v>
      </c>
    </row>
    <row r="729" spans="1:15" ht="17.100000000000001" customHeight="1" x14ac:dyDescent="0.2">
      <c r="A729" s="108">
        <v>44916</v>
      </c>
      <c r="B729" s="100">
        <v>1</v>
      </c>
      <c r="C729" s="101" t="s">
        <v>18</v>
      </c>
      <c r="D729" s="102" t="s">
        <v>494</v>
      </c>
      <c r="E729" s="103" t="s">
        <v>23</v>
      </c>
      <c r="F729" s="104" t="s">
        <v>57</v>
      </c>
      <c r="G729" s="113" t="s">
        <v>495</v>
      </c>
      <c r="H729" s="105">
        <v>26</v>
      </c>
      <c r="I729" s="105" t="s">
        <v>593</v>
      </c>
      <c r="J729" s="106" t="s">
        <v>583</v>
      </c>
      <c r="K729" s="37"/>
      <c r="L729" s="38" t="s">
        <v>25</v>
      </c>
      <c r="M729" s="39" t="s">
        <v>201</v>
      </c>
      <c r="O729" s="5" t="e">
        <f>VLOOKUP(D729,#REF!,2,0)</f>
        <v>#REF!</v>
      </c>
    </row>
    <row r="730" spans="1:15" ht="17.100000000000001" customHeight="1" x14ac:dyDescent="0.2">
      <c r="A730" s="108">
        <v>44916</v>
      </c>
      <c r="B730" s="100">
        <v>1</v>
      </c>
      <c r="C730" s="101" t="s">
        <v>18</v>
      </c>
      <c r="D730" s="102" t="s">
        <v>494</v>
      </c>
      <c r="E730" s="103" t="s">
        <v>23</v>
      </c>
      <c r="F730" s="104" t="s">
        <v>20</v>
      </c>
      <c r="G730" s="113" t="s">
        <v>495</v>
      </c>
      <c r="H730" s="105">
        <v>26</v>
      </c>
      <c r="I730" s="105" t="s">
        <v>594</v>
      </c>
      <c r="J730" s="106" t="s">
        <v>583</v>
      </c>
      <c r="K730" s="37"/>
      <c r="L730" s="38" t="s">
        <v>25</v>
      </c>
      <c r="M730" s="39" t="s">
        <v>201</v>
      </c>
      <c r="O730" s="5" t="e">
        <f>VLOOKUP(D730,#REF!,2,0)</f>
        <v>#REF!</v>
      </c>
    </row>
    <row r="731" spans="1:15" ht="17.100000000000001" customHeight="1" x14ac:dyDescent="0.2">
      <c r="A731" s="108">
        <v>44916</v>
      </c>
      <c r="B731" s="100">
        <v>1</v>
      </c>
      <c r="C731" s="101" t="s">
        <v>18</v>
      </c>
      <c r="D731" s="102" t="s">
        <v>548</v>
      </c>
      <c r="E731" s="103" t="s">
        <v>23</v>
      </c>
      <c r="F731" s="104" t="s">
        <v>57</v>
      </c>
      <c r="G731" s="113" t="s">
        <v>549</v>
      </c>
      <c r="H731" s="105">
        <v>33</v>
      </c>
      <c r="I731" s="105" t="s">
        <v>582</v>
      </c>
      <c r="J731" s="106" t="s">
        <v>583</v>
      </c>
      <c r="K731" s="37"/>
      <c r="L731" s="38" t="s">
        <v>25</v>
      </c>
      <c r="M731" s="39" t="s">
        <v>694</v>
      </c>
      <c r="O731" s="5" t="e">
        <f>VLOOKUP(D731,#REF!,2,0)</f>
        <v>#REF!</v>
      </c>
    </row>
    <row r="732" spans="1:15" ht="17.100000000000001" customHeight="1" x14ac:dyDescent="0.2">
      <c r="A732" s="108">
        <v>44916</v>
      </c>
      <c r="B732" s="100">
        <v>1</v>
      </c>
      <c r="C732" s="101" t="s">
        <v>18</v>
      </c>
      <c r="D732" s="102" t="s">
        <v>548</v>
      </c>
      <c r="E732" s="103" t="s">
        <v>23</v>
      </c>
      <c r="F732" s="104" t="s">
        <v>20</v>
      </c>
      <c r="G732" s="113" t="s">
        <v>549</v>
      </c>
      <c r="H732" s="105">
        <v>33</v>
      </c>
      <c r="I732" s="105" t="s">
        <v>589</v>
      </c>
      <c r="J732" s="106" t="s">
        <v>583</v>
      </c>
      <c r="K732" s="37"/>
      <c r="L732" s="38" t="s">
        <v>25</v>
      </c>
      <c r="M732" s="39" t="s">
        <v>694</v>
      </c>
      <c r="O732" s="5" t="e">
        <f>VLOOKUP(D732,#REF!,2,0)</f>
        <v>#REF!</v>
      </c>
    </row>
    <row r="733" spans="1:15" ht="17.100000000000001" customHeight="1" x14ac:dyDescent="0.2">
      <c r="A733" s="108">
        <v>44916</v>
      </c>
      <c r="B733" s="100">
        <v>1</v>
      </c>
      <c r="C733" s="101" t="s">
        <v>18</v>
      </c>
      <c r="D733" s="102" t="s">
        <v>548</v>
      </c>
      <c r="E733" s="103" t="s">
        <v>31</v>
      </c>
      <c r="F733" s="104" t="s">
        <v>57</v>
      </c>
      <c r="G733" s="113" t="s">
        <v>549</v>
      </c>
      <c r="H733" s="105">
        <v>32</v>
      </c>
      <c r="I733" s="105" t="s">
        <v>599</v>
      </c>
      <c r="J733" s="106" t="s">
        <v>583</v>
      </c>
      <c r="K733" s="37"/>
      <c r="L733" s="38" t="s">
        <v>25</v>
      </c>
      <c r="M733" s="39" t="s">
        <v>695</v>
      </c>
      <c r="O733" s="5" t="e">
        <f>VLOOKUP(D733,#REF!,2,0)</f>
        <v>#REF!</v>
      </c>
    </row>
    <row r="734" spans="1:15" ht="17.100000000000001" customHeight="1" x14ac:dyDescent="0.2">
      <c r="A734" s="108">
        <v>44916</v>
      </c>
      <c r="B734" s="100">
        <v>1</v>
      </c>
      <c r="C734" s="101" t="s">
        <v>18</v>
      </c>
      <c r="D734" s="102" t="s">
        <v>548</v>
      </c>
      <c r="E734" s="103" t="s">
        <v>31</v>
      </c>
      <c r="F734" s="104" t="s">
        <v>20</v>
      </c>
      <c r="G734" s="113" t="s">
        <v>549</v>
      </c>
      <c r="H734" s="105">
        <v>33</v>
      </c>
      <c r="I734" s="105" t="s">
        <v>598</v>
      </c>
      <c r="J734" s="106" t="s">
        <v>583</v>
      </c>
      <c r="K734" s="37"/>
      <c r="L734" s="38" t="s">
        <v>25</v>
      </c>
      <c r="M734" s="39" t="s">
        <v>695</v>
      </c>
      <c r="O734" s="5" t="e">
        <f>VLOOKUP(D734,#REF!,2,0)</f>
        <v>#REF!</v>
      </c>
    </row>
    <row r="735" spans="1:15" ht="17.100000000000001" customHeight="1" x14ac:dyDescent="0.2">
      <c r="A735" s="108">
        <v>44916</v>
      </c>
      <c r="B735" s="100">
        <v>1</v>
      </c>
      <c r="C735" s="101" t="s">
        <v>18</v>
      </c>
      <c r="D735" s="102" t="s">
        <v>548</v>
      </c>
      <c r="E735" s="103" t="s">
        <v>29</v>
      </c>
      <c r="F735" s="104" t="s">
        <v>57</v>
      </c>
      <c r="G735" s="113" t="s">
        <v>549</v>
      </c>
      <c r="H735" s="105">
        <v>36</v>
      </c>
      <c r="I735" s="105" t="s">
        <v>595</v>
      </c>
      <c r="J735" s="106" t="s">
        <v>583</v>
      </c>
      <c r="K735" s="37"/>
      <c r="L735" s="38" t="s">
        <v>25</v>
      </c>
      <c r="M735" s="39" t="s">
        <v>694</v>
      </c>
      <c r="O735" s="5" t="e">
        <f>VLOOKUP(D735,#REF!,2,0)</f>
        <v>#REF!</v>
      </c>
    </row>
    <row r="736" spans="1:15" ht="17.100000000000001" customHeight="1" x14ac:dyDescent="0.2">
      <c r="A736" s="108">
        <v>44916</v>
      </c>
      <c r="B736" s="100">
        <v>1</v>
      </c>
      <c r="C736" s="101" t="s">
        <v>18</v>
      </c>
      <c r="D736" s="102" t="s">
        <v>548</v>
      </c>
      <c r="E736" s="103" t="s">
        <v>22</v>
      </c>
      <c r="F736" s="104" t="s">
        <v>57</v>
      </c>
      <c r="G736" s="113" t="s">
        <v>549</v>
      </c>
      <c r="H736" s="105">
        <v>34</v>
      </c>
      <c r="I736" s="105" t="s">
        <v>600</v>
      </c>
      <c r="J736" s="106" t="s">
        <v>583</v>
      </c>
      <c r="K736" s="37"/>
      <c r="L736" s="38" t="s">
        <v>25</v>
      </c>
      <c r="M736" s="39" t="s">
        <v>694</v>
      </c>
      <c r="O736" s="5" t="e">
        <f>VLOOKUP(D736,#REF!,2,0)</f>
        <v>#REF!</v>
      </c>
    </row>
    <row r="737" spans="1:15" ht="17.100000000000001" customHeight="1" x14ac:dyDescent="0.2">
      <c r="A737" s="108">
        <v>44916</v>
      </c>
      <c r="B737" s="100">
        <v>1</v>
      </c>
      <c r="C737" s="101" t="s">
        <v>18</v>
      </c>
      <c r="D737" s="102" t="s">
        <v>548</v>
      </c>
      <c r="E737" s="103" t="s">
        <v>22</v>
      </c>
      <c r="F737" s="104" t="s">
        <v>20</v>
      </c>
      <c r="G737" s="113" t="s">
        <v>549</v>
      </c>
      <c r="H737" s="105">
        <v>35</v>
      </c>
      <c r="I737" s="105" t="s">
        <v>597</v>
      </c>
      <c r="J737" s="106" t="s">
        <v>583</v>
      </c>
      <c r="K737" s="37"/>
      <c r="L737" s="38" t="s">
        <v>25</v>
      </c>
      <c r="M737" s="39" t="s">
        <v>694</v>
      </c>
      <c r="O737" s="5" t="e">
        <f>VLOOKUP(D737,#REF!,2,0)</f>
        <v>#REF!</v>
      </c>
    </row>
    <row r="738" spans="1:15" ht="17.100000000000001" customHeight="1" x14ac:dyDescent="0.2">
      <c r="A738" s="108">
        <v>44916</v>
      </c>
      <c r="B738" s="100">
        <v>1</v>
      </c>
      <c r="C738" s="101" t="s">
        <v>18</v>
      </c>
      <c r="D738" s="102" t="s">
        <v>548</v>
      </c>
      <c r="E738" s="103" t="s">
        <v>19</v>
      </c>
      <c r="F738" s="104" t="s">
        <v>20</v>
      </c>
      <c r="G738" s="113" t="s">
        <v>549</v>
      </c>
      <c r="H738" s="105">
        <v>32</v>
      </c>
      <c r="I738" s="105" t="s">
        <v>590</v>
      </c>
      <c r="J738" s="106" t="s">
        <v>583</v>
      </c>
      <c r="K738" s="37"/>
      <c r="L738" s="38" t="s">
        <v>25</v>
      </c>
      <c r="M738" s="39" t="s">
        <v>695</v>
      </c>
      <c r="O738" s="5" t="e">
        <f>VLOOKUP(D738,#REF!,2,0)</f>
        <v>#REF!</v>
      </c>
    </row>
    <row r="739" spans="1:15" ht="17.100000000000001" customHeight="1" x14ac:dyDescent="0.2">
      <c r="A739" s="108">
        <v>44916</v>
      </c>
      <c r="B739" s="100">
        <v>1</v>
      </c>
      <c r="C739" s="101" t="s">
        <v>18</v>
      </c>
      <c r="D739" s="102" t="s">
        <v>548</v>
      </c>
      <c r="E739" s="103" t="s">
        <v>29</v>
      </c>
      <c r="F739" s="104" t="s">
        <v>20</v>
      </c>
      <c r="G739" s="113" t="s">
        <v>549</v>
      </c>
      <c r="H739" s="105">
        <v>30</v>
      </c>
      <c r="I739" s="105" t="s">
        <v>592</v>
      </c>
      <c r="J739" s="106" t="s">
        <v>583</v>
      </c>
      <c r="K739" s="37"/>
      <c r="L739" s="38" t="s">
        <v>25</v>
      </c>
      <c r="M739" s="39" t="s">
        <v>694</v>
      </c>
      <c r="O739" s="5" t="e">
        <f>VLOOKUP(D739,#REF!,2,0)</f>
        <v>#REF!</v>
      </c>
    </row>
    <row r="740" spans="1:15" ht="17.100000000000001" customHeight="1" x14ac:dyDescent="0.2">
      <c r="A740" s="108">
        <v>44916</v>
      </c>
      <c r="B740" s="100">
        <v>1</v>
      </c>
      <c r="C740" s="101" t="s">
        <v>18</v>
      </c>
      <c r="D740" s="102" t="s">
        <v>548</v>
      </c>
      <c r="E740" s="103" t="s">
        <v>28</v>
      </c>
      <c r="F740" s="104" t="s">
        <v>20</v>
      </c>
      <c r="G740" s="113" t="s">
        <v>549</v>
      </c>
      <c r="H740" s="105">
        <v>33</v>
      </c>
      <c r="I740" s="105" t="s">
        <v>587</v>
      </c>
      <c r="J740" s="106" t="s">
        <v>583</v>
      </c>
      <c r="K740" s="37"/>
      <c r="L740" s="38" t="s">
        <v>25</v>
      </c>
      <c r="M740" s="39" t="s">
        <v>696</v>
      </c>
      <c r="O740" s="5" t="e">
        <f>VLOOKUP(D740,#REF!,2,0)</f>
        <v>#REF!</v>
      </c>
    </row>
    <row r="741" spans="1:15" ht="17.100000000000001" customHeight="1" x14ac:dyDescent="0.2">
      <c r="A741" s="108">
        <v>44916</v>
      </c>
      <c r="B741" s="100">
        <v>1</v>
      </c>
      <c r="C741" s="101" t="s">
        <v>18</v>
      </c>
      <c r="D741" s="102" t="s">
        <v>548</v>
      </c>
      <c r="E741" s="103" t="s">
        <v>28</v>
      </c>
      <c r="F741" s="104" t="s">
        <v>57</v>
      </c>
      <c r="G741" s="113" t="s">
        <v>549</v>
      </c>
      <c r="H741" s="105">
        <v>32</v>
      </c>
      <c r="I741" s="105" t="s">
        <v>596</v>
      </c>
      <c r="J741" s="106" t="s">
        <v>583</v>
      </c>
      <c r="K741" s="37"/>
      <c r="L741" s="38" t="s">
        <v>25</v>
      </c>
      <c r="M741" s="39" t="s">
        <v>696</v>
      </c>
      <c r="O741" s="5" t="e">
        <f>VLOOKUP(D741,#REF!,2,0)</f>
        <v>#REF!</v>
      </c>
    </row>
    <row r="742" spans="1:15" ht="17.100000000000001" customHeight="1" x14ac:dyDescent="0.2">
      <c r="A742" s="108">
        <v>44916</v>
      </c>
      <c r="B742" s="100">
        <v>1</v>
      </c>
      <c r="C742" s="101" t="s">
        <v>18</v>
      </c>
      <c r="D742" s="102" t="s">
        <v>548</v>
      </c>
      <c r="E742" s="103" t="s">
        <v>19</v>
      </c>
      <c r="F742" s="104" t="s">
        <v>57</v>
      </c>
      <c r="G742" s="113" t="s">
        <v>549</v>
      </c>
      <c r="H742" s="105">
        <v>32</v>
      </c>
      <c r="I742" s="105" t="s">
        <v>591</v>
      </c>
      <c r="J742" s="106" t="s">
        <v>583</v>
      </c>
      <c r="K742" s="37"/>
      <c r="L742" s="38" t="s">
        <v>25</v>
      </c>
      <c r="M742" s="39" t="s">
        <v>695</v>
      </c>
      <c r="O742" s="5" t="e">
        <f>VLOOKUP(D742,#REF!,2,0)</f>
        <v>#REF!</v>
      </c>
    </row>
    <row r="743" spans="1:15" ht="17.100000000000001" customHeight="1" x14ac:dyDescent="0.2">
      <c r="A743" s="108">
        <v>44916</v>
      </c>
      <c r="B743" s="100">
        <v>1</v>
      </c>
      <c r="C743" s="101" t="s">
        <v>18</v>
      </c>
      <c r="D743" s="102" t="s">
        <v>519</v>
      </c>
      <c r="E743" s="103" t="s">
        <v>19</v>
      </c>
      <c r="F743" s="104" t="s">
        <v>20</v>
      </c>
      <c r="G743" s="113" t="s">
        <v>520</v>
      </c>
      <c r="H743" s="105">
        <v>27</v>
      </c>
      <c r="I743" s="105" t="s">
        <v>825</v>
      </c>
      <c r="J743" s="106" t="s">
        <v>603</v>
      </c>
      <c r="K743" s="37"/>
      <c r="L743" s="38" t="s">
        <v>25</v>
      </c>
      <c r="M743" s="39" t="s">
        <v>150</v>
      </c>
      <c r="O743" s="5" t="e">
        <f>VLOOKUP(D743,#REF!,2,0)</f>
        <v>#REF!</v>
      </c>
    </row>
    <row r="744" spans="1:15" ht="30" customHeight="1" x14ac:dyDescent="0.2">
      <c r="A744" s="108">
        <v>44916</v>
      </c>
      <c r="B744" s="100">
        <v>3</v>
      </c>
      <c r="C744" s="101" t="s">
        <v>45</v>
      </c>
      <c r="D744" s="102" t="s">
        <v>405</v>
      </c>
      <c r="E744" s="103" t="s">
        <v>32</v>
      </c>
      <c r="F744" s="104" t="s">
        <v>20</v>
      </c>
      <c r="G744" s="113" t="s">
        <v>406</v>
      </c>
      <c r="H744" s="105">
        <v>38</v>
      </c>
      <c r="I744" s="105" t="s">
        <v>835</v>
      </c>
      <c r="J744" s="106" t="s">
        <v>581</v>
      </c>
      <c r="K744" s="37"/>
      <c r="L744" s="38" t="s">
        <v>25</v>
      </c>
      <c r="M744" s="39" t="s">
        <v>693</v>
      </c>
      <c r="O744" s="5" t="e">
        <f>VLOOKUP(D744,#REF!,2,0)</f>
        <v>#REF!</v>
      </c>
    </row>
    <row r="745" spans="1:15" ht="30" customHeight="1" x14ac:dyDescent="0.2">
      <c r="A745" s="108">
        <v>44916</v>
      </c>
      <c r="B745" s="100">
        <v>3</v>
      </c>
      <c r="C745" s="101" t="s">
        <v>45</v>
      </c>
      <c r="D745" s="102" t="s">
        <v>405</v>
      </c>
      <c r="E745" s="103" t="s">
        <v>32</v>
      </c>
      <c r="F745" s="104" t="s">
        <v>57</v>
      </c>
      <c r="G745" s="113" t="s">
        <v>406</v>
      </c>
      <c r="H745" s="105">
        <v>37</v>
      </c>
      <c r="I745" s="105" t="s">
        <v>835</v>
      </c>
      <c r="J745" s="106" t="s">
        <v>581</v>
      </c>
      <c r="K745" s="37"/>
      <c r="L745" s="38" t="s">
        <v>25</v>
      </c>
      <c r="M745" s="39" t="s">
        <v>693</v>
      </c>
      <c r="O745" s="5" t="e">
        <f>VLOOKUP(D745,#REF!,2,0)</f>
        <v>#REF!</v>
      </c>
    </row>
    <row r="746" spans="1:15" ht="30" customHeight="1" x14ac:dyDescent="0.2">
      <c r="A746" s="108">
        <v>44916</v>
      </c>
      <c r="B746" s="100">
        <v>3</v>
      </c>
      <c r="C746" s="101" t="s">
        <v>45</v>
      </c>
      <c r="D746" s="102" t="s">
        <v>405</v>
      </c>
      <c r="E746" s="103" t="s">
        <v>24</v>
      </c>
      <c r="F746" s="104" t="s">
        <v>20</v>
      </c>
      <c r="G746" s="113" t="s">
        <v>406</v>
      </c>
      <c r="H746" s="105">
        <v>36</v>
      </c>
      <c r="I746" s="105" t="s">
        <v>835</v>
      </c>
      <c r="J746" s="106" t="s">
        <v>581</v>
      </c>
      <c r="K746" s="37"/>
      <c r="L746" s="38" t="s">
        <v>25</v>
      </c>
      <c r="M746" s="39" t="s">
        <v>648</v>
      </c>
      <c r="O746" s="5" t="e">
        <f>VLOOKUP(D746,#REF!,2,0)</f>
        <v>#REF!</v>
      </c>
    </row>
    <row r="747" spans="1:15" ht="30" customHeight="1" x14ac:dyDescent="0.2">
      <c r="A747" s="108">
        <v>44916</v>
      </c>
      <c r="B747" s="100">
        <v>3</v>
      </c>
      <c r="C747" s="101" t="s">
        <v>45</v>
      </c>
      <c r="D747" s="102" t="s">
        <v>405</v>
      </c>
      <c r="E747" s="103" t="s">
        <v>31</v>
      </c>
      <c r="F747" s="104" t="s">
        <v>57</v>
      </c>
      <c r="G747" s="113" t="s">
        <v>406</v>
      </c>
      <c r="H747" s="105">
        <v>37</v>
      </c>
      <c r="I747" s="105" t="s">
        <v>835</v>
      </c>
      <c r="J747" s="106" t="s">
        <v>581</v>
      </c>
      <c r="K747" s="37"/>
      <c r="L747" s="38" t="s">
        <v>25</v>
      </c>
      <c r="M747" s="39" t="s">
        <v>567</v>
      </c>
      <c r="O747" s="5" t="e">
        <f>VLOOKUP(D747,#REF!,2,0)</f>
        <v>#REF!</v>
      </c>
    </row>
    <row r="748" spans="1:15" ht="30" customHeight="1" x14ac:dyDescent="0.2">
      <c r="A748" s="108">
        <v>44916</v>
      </c>
      <c r="B748" s="100">
        <v>3</v>
      </c>
      <c r="C748" s="101" t="s">
        <v>45</v>
      </c>
      <c r="D748" s="102" t="s">
        <v>405</v>
      </c>
      <c r="E748" s="103" t="s">
        <v>27</v>
      </c>
      <c r="F748" s="104" t="s">
        <v>57</v>
      </c>
      <c r="G748" s="113" t="s">
        <v>406</v>
      </c>
      <c r="H748" s="105">
        <v>36</v>
      </c>
      <c r="I748" s="105" t="s">
        <v>835</v>
      </c>
      <c r="J748" s="106" t="s">
        <v>581</v>
      </c>
      <c r="K748" s="37"/>
      <c r="L748" s="38" t="s">
        <v>25</v>
      </c>
      <c r="M748" s="39" t="s">
        <v>648</v>
      </c>
      <c r="O748" s="5" t="e">
        <f>VLOOKUP(D748,#REF!,2,0)</f>
        <v>#REF!</v>
      </c>
    </row>
    <row r="749" spans="1:15" ht="30" customHeight="1" x14ac:dyDescent="0.2">
      <c r="A749" s="108">
        <v>44916</v>
      </c>
      <c r="B749" s="100">
        <v>3</v>
      </c>
      <c r="C749" s="101" t="s">
        <v>45</v>
      </c>
      <c r="D749" s="102" t="s">
        <v>405</v>
      </c>
      <c r="E749" s="103" t="s">
        <v>31</v>
      </c>
      <c r="F749" s="104" t="s">
        <v>20</v>
      </c>
      <c r="G749" s="113" t="s">
        <v>406</v>
      </c>
      <c r="H749" s="105">
        <v>37</v>
      </c>
      <c r="I749" s="105" t="s">
        <v>835</v>
      </c>
      <c r="J749" s="106" t="s">
        <v>581</v>
      </c>
      <c r="K749" s="37"/>
      <c r="L749" s="38" t="s">
        <v>25</v>
      </c>
      <c r="M749" s="39" t="s">
        <v>567</v>
      </c>
      <c r="O749" s="5" t="e">
        <f>VLOOKUP(D749,#REF!,2,0)</f>
        <v>#REF!</v>
      </c>
    </row>
    <row r="750" spans="1:15" ht="30" customHeight="1" x14ac:dyDescent="0.2">
      <c r="A750" s="108">
        <v>44916</v>
      </c>
      <c r="B750" s="100">
        <v>3</v>
      </c>
      <c r="C750" s="101" t="s">
        <v>45</v>
      </c>
      <c r="D750" s="102" t="s">
        <v>405</v>
      </c>
      <c r="E750" s="103" t="s">
        <v>24</v>
      </c>
      <c r="F750" s="104" t="s">
        <v>57</v>
      </c>
      <c r="G750" s="113" t="s">
        <v>406</v>
      </c>
      <c r="H750" s="105">
        <v>36</v>
      </c>
      <c r="I750" s="105" t="s">
        <v>836</v>
      </c>
      <c r="J750" s="106" t="s">
        <v>581</v>
      </c>
      <c r="K750" s="37"/>
      <c r="L750" s="38" t="s">
        <v>25</v>
      </c>
      <c r="M750" s="39" t="s">
        <v>648</v>
      </c>
      <c r="O750" s="5" t="e">
        <f>VLOOKUP(D750,#REF!,2,0)</f>
        <v>#REF!</v>
      </c>
    </row>
    <row r="751" spans="1:15" ht="30" customHeight="1" x14ac:dyDescent="0.2">
      <c r="A751" s="108">
        <v>44916</v>
      </c>
      <c r="B751" s="100">
        <v>3</v>
      </c>
      <c r="C751" s="101" t="s">
        <v>45</v>
      </c>
      <c r="D751" s="102" t="s">
        <v>405</v>
      </c>
      <c r="E751" s="103" t="s">
        <v>27</v>
      </c>
      <c r="F751" s="104" t="s">
        <v>20</v>
      </c>
      <c r="G751" s="113" t="s">
        <v>406</v>
      </c>
      <c r="H751" s="105">
        <v>37</v>
      </c>
      <c r="I751" s="105" t="s">
        <v>836</v>
      </c>
      <c r="J751" s="106" t="s">
        <v>581</v>
      </c>
      <c r="K751" s="37"/>
      <c r="L751" s="38" t="s">
        <v>25</v>
      </c>
      <c r="M751" s="39" t="s">
        <v>648</v>
      </c>
      <c r="O751" s="5" t="e">
        <f>VLOOKUP(D751,#REF!,2,0)</f>
        <v>#REF!</v>
      </c>
    </row>
    <row r="752" spans="1:15" ht="30" customHeight="1" x14ac:dyDescent="0.2">
      <c r="A752" s="108">
        <v>44916</v>
      </c>
      <c r="B752" s="100">
        <v>3</v>
      </c>
      <c r="C752" s="101" t="s">
        <v>45</v>
      </c>
      <c r="D752" s="102" t="s">
        <v>405</v>
      </c>
      <c r="E752" s="103" t="s">
        <v>33</v>
      </c>
      <c r="F752" s="104" t="s">
        <v>20</v>
      </c>
      <c r="G752" s="113" t="s">
        <v>406</v>
      </c>
      <c r="H752" s="105">
        <v>37</v>
      </c>
      <c r="I752" s="105" t="s">
        <v>836</v>
      </c>
      <c r="J752" s="106" t="s">
        <v>581</v>
      </c>
      <c r="K752" s="37"/>
      <c r="L752" s="38" t="s">
        <v>25</v>
      </c>
      <c r="M752" s="39" t="s">
        <v>693</v>
      </c>
      <c r="O752" s="5" t="e">
        <f>VLOOKUP(D752,#REF!,2,0)</f>
        <v>#REF!</v>
      </c>
    </row>
    <row r="753" spans="1:15" ht="30" customHeight="1" x14ac:dyDescent="0.2">
      <c r="A753" s="108">
        <v>44916</v>
      </c>
      <c r="B753" s="100">
        <v>3</v>
      </c>
      <c r="C753" s="101" t="s">
        <v>45</v>
      </c>
      <c r="D753" s="102" t="s">
        <v>405</v>
      </c>
      <c r="E753" s="103" t="s">
        <v>33</v>
      </c>
      <c r="F753" s="104" t="s">
        <v>57</v>
      </c>
      <c r="G753" s="113" t="s">
        <v>406</v>
      </c>
      <c r="H753" s="105">
        <v>36</v>
      </c>
      <c r="I753" s="105" t="s">
        <v>836</v>
      </c>
      <c r="J753" s="106" t="s">
        <v>581</v>
      </c>
      <c r="K753" s="37"/>
      <c r="L753" s="38" t="s">
        <v>25</v>
      </c>
      <c r="M753" s="39" t="s">
        <v>693</v>
      </c>
      <c r="O753" s="5" t="e">
        <f>VLOOKUP(D753,#REF!,2,0)</f>
        <v>#REF!</v>
      </c>
    </row>
    <row r="754" spans="1:15" ht="30" customHeight="1" x14ac:dyDescent="0.2">
      <c r="A754" s="108">
        <v>44916</v>
      </c>
      <c r="B754" s="100">
        <v>3</v>
      </c>
      <c r="C754" s="101" t="s">
        <v>45</v>
      </c>
      <c r="D754" s="102" t="s">
        <v>697</v>
      </c>
      <c r="E754" s="103" t="s">
        <v>22</v>
      </c>
      <c r="F754" s="104" t="s">
        <v>20</v>
      </c>
      <c r="G754" s="113" t="s">
        <v>406</v>
      </c>
      <c r="H754" s="105">
        <v>31</v>
      </c>
      <c r="I754" s="105" t="s">
        <v>836</v>
      </c>
      <c r="J754" s="106" t="s">
        <v>581</v>
      </c>
      <c r="K754" s="37"/>
      <c r="L754" s="38" t="s">
        <v>278</v>
      </c>
      <c r="M754" s="39" t="s">
        <v>643</v>
      </c>
      <c r="O754" s="5" t="e">
        <f>VLOOKUP(D754,#REF!,2,0)</f>
        <v>#REF!</v>
      </c>
    </row>
    <row r="755" spans="1:15" ht="17.100000000000001" customHeight="1" x14ac:dyDescent="0.2">
      <c r="A755" s="108">
        <v>44916</v>
      </c>
      <c r="B755" s="100">
        <v>3</v>
      </c>
      <c r="C755" s="101" t="s">
        <v>45</v>
      </c>
      <c r="D755" s="102" t="s">
        <v>291</v>
      </c>
      <c r="E755" s="103" t="s">
        <v>23</v>
      </c>
      <c r="F755" s="104" t="s">
        <v>57</v>
      </c>
      <c r="G755" s="113" t="s">
        <v>292</v>
      </c>
      <c r="H755" s="105">
        <v>38</v>
      </c>
      <c r="I755" s="105" t="s">
        <v>582</v>
      </c>
      <c r="J755" s="106" t="s">
        <v>583</v>
      </c>
      <c r="K755" s="37"/>
      <c r="L755" s="38" t="s">
        <v>25</v>
      </c>
      <c r="M755" s="39" t="s">
        <v>233</v>
      </c>
      <c r="O755" s="5" t="e">
        <f>VLOOKUP(D755,#REF!,2,0)</f>
        <v>#REF!</v>
      </c>
    </row>
    <row r="756" spans="1:15" ht="17.100000000000001" customHeight="1" x14ac:dyDescent="0.2">
      <c r="A756" s="108">
        <v>44916</v>
      </c>
      <c r="B756" s="100">
        <v>3</v>
      </c>
      <c r="C756" s="101" t="s">
        <v>45</v>
      </c>
      <c r="D756" s="102" t="s">
        <v>291</v>
      </c>
      <c r="E756" s="103" t="s">
        <v>23</v>
      </c>
      <c r="F756" s="104" t="s">
        <v>20</v>
      </c>
      <c r="G756" s="113" t="s">
        <v>292</v>
      </c>
      <c r="H756" s="105">
        <v>30</v>
      </c>
      <c r="I756" s="105" t="s">
        <v>592</v>
      </c>
      <c r="J756" s="106" t="s">
        <v>583</v>
      </c>
      <c r="K756" s="37"/>
      <c r="L756" s="38" t="s">
        <v>25</v>
      </c>
      <c r="M756" s="39" t="s">
        <v>233</v>
      </c>
      <c r="O756" s="5" t="e">
        <f>VLOOKUP(D756,#REF!,2,0)</f>
        <v>#REF!</v>
      </c>
    </row>
    <row r="757" spans="1:15" ht="17.100000000000001" customHeight="1" x14ac:dyDescent="0.2">
      <c r="A757" s="108">
        <v>44916</v>
      </c>
      <c r="B757" s="100">
        <v>3</v>
      </c>
      <c r="C757" s="101" t="s">
        <v>45</v>
      </c>
      <c r="D757" s="102" t="s">
        <v>291</v>
      </c>
      <c r="E757" s="103" t="s">
        <v>22</v>
      </c>
      <c r="F757" s="104" t="s">
        <v>20</v>
      </c>
      <c r="G757" s="113" t="s">
        <v>292</v>
      </c>
      <c r="H757" s="105">
        <v>32</v>
      </c>
      <c r="I757" s="105" t="s">
        <v>588</v>
      </c>
      <c r="J757" s="106" t="s">
        <v>583</v>
      </c>
      <c r="K757" s="37"/>
      <c r="L757" s="38" t="s">
        <v>25</v>
      </c>
      <c r="M757" s="39" t="s">
        <v>233</v>
      </c>
      <c r="O757" s="5" t="e">
        <f>VLOOKUP(D757,#REF!,2,0)</f>
        <v>#REF!</v>
      </c>
    </row>
    <row r="758" spans="1:15" ht="17.100000000000001" customHeight="1" x14ac:dyDescent="0.2">
      <c r="A758" s="108">
        <v>44916</v>
      </c>
      <c r="B758" s="100">
        <v>3</v>
      </c>
      <c r="C758" s="101" t="s">
        <v>45</v>
      </c>
      <c r="D758" s="102" t="s">
        <v>291</v>
      </c>
      <c r="E758" s="103" t="s">
        <v>19</v>
      </c>
      <c r="F758" s="104" t="s">
        <v>57</v>
      </c>
      <c r="G758" s="113" t="s">
        <v>292</v>
      </c>
      <c r="H758" s="105">
        <v>38</v>
      </c>
      <c r="I758" s="105" t="s">
        <v>597</v>
      </c>
      <c r="J758" s="106" t="s">
        <v>583</v>
      </c>
      <c r="K758" s="37"/>
      <c r="L758" s="38" t="s">
        <v>25</v>
      </c>
      <c r="M758" s="39" t="s">
        <v>233</v>
      </c>
      <c r="O758" s="5" t="e">
        <f>VLOOKUP(D758,#REF!,2,0)</f>
        <v>#REF!</v>
      </c>
    </row>
    <row r="759" spans="1:15" ht="17.100000000000001" customHeight="1" x14ac:dyDescent="0.2">
      <c r="A759" s="108">
        <v>44916</v>
      </c>
      <c r="B759" s="100">
        <v>3</v>
      </c>
      <c r="C759" s="101" t="s">
        <v>45</v>
      </c>
      <c r="D759" s="102" t="s">
        <v>291</v>
      </c>
      <c r="E759" s="103" t="s">
        <v>22</v>
      </c>
      <c r="F759" s="104" t="s">
        <v>57</v>
      </c>
      <c r="G759" s="113" t="s">
        <v>292</v>
      </c>
      <c r="H759" s="105">
        <v>32</v>
      </c>
      <c r="I759" s="105" t="s">
        <v>589</v>
      </c>
      <c r="J759" s="106" t="s">
        <v>583</v>
      </c>
      <c r="K759" s="37"/>
      <c r="L759" s="38" t="s">
        <v>25</v>
      </c>
      <c r="M759" s="39" t="s">
        <v>233</v>
      </c>
      <c r="O759" s="5" t="e">
        <f>VLOOKUP(D759,#REF!,2,0)</f>
        <v>#REF!</v>
      </c>
    </row>
    <row r="760" spans="1:15" ht="17.100000000000001" customHeight="1" x14ac:dyDescent="0.2">
      <c r="A760" s="108">
        <v>44916</v>
      </c>
      <c r="B760" s="100">
        <v>3</v>
      </c>
      <c r="C760" s="101" t="s">
        <v>45</v>
      </c>
      <c r="D760" s="102" t="s">
        <v>291</v>
      </c>
      <c r="E760" s="103" t="s">
        <v>29</v>
      </c>
      <c r="F760" s="104" t="s">
        <v>20</v>
      </c>
      <c r="G760" s="113" t="s">
        <v>292</v>
      </c>
      <c r="H760" s="105">
        <v>38</v>
      </c>
      <c r="I760" s="105" t="s">
        <v>600</v>
      </c>
      <c r="J760" s="106" t="s">
        <v>583</v>
      </c>
      <c r="K760" s="37"/>
      <c r="L760" s="38" t="s">
        <v>25</v>
      </c>
      <c r="M760" s="39" t="s">
        <v>233</v>
      </c>
      <c r="O760" s="5" t="e">
        <f>VLOOKUP(D760,#REF!,2,0)</f>
        <v>#REF!</v>
      </c>
    </row>
    <row r="761" spans="1:15" ht="17.100000000000001" customHeight="1" x14ac:dyDescent="0.2">
      <c r="A761" s="108">
        <v>44916</v>
      </c>
      <c r="B761" s="100">
        <v>3</v>
      </c>
      <c r="C761" s="101" t="s">
        <v>45</v>
      </c>
      <c r="D761" s="102" t="s">
        <v>291</v>
      </c>
      <c r="E761" s="103" t="s">
        <v>19</v>
      </c>
      <c r="F761" s="104" t="s">
        <v>20</v>
      </c>
      <c r="G761" s="113" t="s">
        <v>292</v>
      </c>
      <c r="H761" s="105">
        <v>30</v>
      </c>
      <c r="I761" s="105" t="s">
        <v>598</v>
      </c>
      <c r="J761" s="106" t="s">
        <v>583</v>
      </c>
      <c r="K761" s="37"/>
      <c r="L761" s="38" t="s">
        <v>25</v>
      </c>
      <c r="M761" s="39" t="s">
        <v>233</v>
      </c>
      <c r="O761" s="5" t="e">
        <f>VLOOKUP(D761,#REF!,2,0)</f>
        <v>#REF!</v>
      </c>
    </row>
    <row r="762" spans="1:15" ht="17.100000000000001" customHeight="1" x14ac:dyDescent="0.2">
      <c r="A762" s="108">
        <v>44916</v>
      </c>
      <c r="B762" s="100">
        <v>3</v>
      </c>
      <c r="C762" s="101" t="s">
        <v>45</v>
      </c>
      <c r="D762" s="102" t="s">
        <v>291</v>
      </c>
      <c r="E762" s="103" t="s">
        <v>29</v>
      </c>
      <c r="F762" s="104" t="s">
        <v>57</v>
      </c>
      <c r="G762" s="113" t="s">
        <v>292</v>
      </c>
      <c r="H762" s="105">
        <v>30</v>
      </c>
      <c r="I762" s="105" t="s">
        <v>599</v>
      </c>
      <c r="J762" s="106" t="s">
        <v>583</v>
      </c>
      <c r="K762" s="37"/>
      <c r="L762" s="38" t="s">
        <v>25</v>
      </c>
      <c r="M762" s="39" t="s">
        <v>233</v>
      </c>
      <c r="O762" s="5" t="e">
        <f>VLOOKUP(D762,#REF!,2,0)</f>
        <v>#REF!</v>
      </c>
    </row>
    <row r="763" spans="1:15" ht="17.100000000000001" customHeight="1" x14ac:dyDescent="0.2">
      <c r="A763" s="108">
        <v>44916</v>
      </c>
      <c r="B763" s="100">
        <v>3</v>
      </c>
      <c r="C763" s="101" t="s">
        <v>45</v>
      </c>
      <c r="D763" s="102" t="s">
        <v>141</v>
      </c>
      <c r="E763" s="103" t="s">
        <v>23</v>
      </c>
      <c r="F763" s="104" t="s">
        <v>20</v>
      </c>
      <c r="G763" s="113" t="s">
        <v>142</v>
      </c>
      <c r="H763" s="105">
        <v>24</v>
      </c>
      <c r="I763" s="105" t="s">
        <v>595</v>
      </c>
      <c r="J763" s="106" t="s">
        <v>583</v>
      </c>
      <c r="K763" s="37"/>
      <c r="L763" s="38" t="s">
        <v>25</v>
      </c>
      <c r="M763" s="39" t="s">
        <v>144</v>
      </c>
      <c r="O763" s="5" t="e">
        <f>VLOOKUP(D763,#REF!,2,0)</f>
        <v>#REF!</v>
      </c>
    </row>
    <row r="764" spans="1:15" ht="17.100000000000001" customHeight="1" x14ac:dyDescent="0.2">
      <c r="A764" s="108">
        <v>44916</v>
      </c>
      <c r="B764" s="100">
        <v>3</v>
      </c>
      <c r="C764" s="101" t="s">
        <v>45</v>
      </c>
      <c r="D764" s="102" t="s">
        <v>141</v>
      </c>
      <c r="E764" s="103" t="s">
        <v>23</v>
      </c>
      <c r="F764" s="104" t="s">
        <v>57</v>
      </c>
      <c r="G764" s="113" t="s">
        <v>142</v>
      </c>
      <c r="H764" s="105">
        <v>23</v>
      </c>
      <c r="I764" s="105" t="s">
        <v>586</v>
      </c>
      <c r="J764" s="106" t="s">
        <v>583</v>
      </c>
      <c r="K764" s="37"/>
      <c r="L764" s="38" t="s">
        <v>25</v>
      </c>
      <c r="M764" s="39" t="s">
        <v>144</v>
      </c>
      <c r="O764" s="5" t="e">
        <f>VLOOKUP(D764,#REF!,2,0)</f>
        <v>#REF!</v>
      </c>
    </row>
    <row r="765" spans="1:15" ht="17.100000000000001" customHeight="1" x14ac:dyDescent="0.2">
      <c r="A765" s="108">
        <v>44916</v>
      </c>
      <c r="B765" s="100">
        <v>3</v>
      </c>
      <c r="C765" s="101" t="s">
        <v>45</v>
      </c>
      <c r="D765" s="102" t="s">
        <v>141</v>
      </c>
      <c r="E765" s="103" t="s">
        <v>22</v>
      </c>
      <c r="F765" s="104" t="s">
        <v>57</v>
      </c>
      <c r="G765" s="113" t="s">
        <v>142</v>
      </c>
      <c r="H765" s="105">
        <v>23</v>
      </c>
      <c r="I765" s="105" t="s">
        <v>633</v>
      </c>
      <c r="J765" s="106" t="s">
        <v>583</v>
      </c>
      <c r="K765" s="37"/>
      <c r="L765" s="38" t="s">
        <v>25</v>
      </c>
      <c r="M765" s="39" t="s">
        <v>144</v>
      </c>
      <c r="O765" s="5" t="e">
        <f>VLOOKUP(D765,#REF!,2,0)</f>
        <v>#REF!</v>
      </c>
    </row>
    <row r="766" spans="1:15" ht="17.100000000000001" customHeight="1" x14ac:dyDescent="0.2">
      <c r="A766" s="108">
        <v>44916</v>
      </c>
      <c r="B766" s="100">
        <v>3</v>
      </c>
      <c r="C766" s="101" t="s">
        <v>45</v>
      </c>
      <c r="D766" s="102" t="s">
        <v>141</v>
      </c>
      <c r="E766" s="103" t="s">
        <v>22</v>
      </c>
      <c r="F766" s="104" t="s">
        <v>20</v>
      </c>
      <c r="G766" s="113" t="s">
        <v>142</v>
      </c>
      <c r="H766" s="105">
        <v>24</v>
      </c>
      <c r="I766" s="105" t="s">
        <v>590</v>
      </c>
      <c r="J766" s="106" t="s">
        <v>583</v>
      </c>
      <c r="K766" s="37"/>
      <c r="L766" s="38" t="s">
        <v>25</v>
      </c>
      <c r="M766" s="39" t="s">
        <v>144</v>
      </c>
      <c r="O766" s="5" t="e">
        <f>VLOOKUP(D766,#REF!,2,0)</f>
        <v>#REF!</v>
      </c>
    </row>
    <row r="767" spans="1:15" ht="17.100000000000001" customHeight="1" x14ac:dyDescent="0.2">
      <c r="A767" s="108">
        <v>44916</v>
      </c>
      <c r="B767" s="100">
        <v>3</v>
      </c>
      <c r="C767" s="101" t="s">
        <v>45</v>
      </c>
      <c r="D767" s="102" t="s">
        <v>141</v>
      </c>
      <c r="E767" s="103" t="s">
        <v>29</v>
      </c>
      <c r="F767" s="104" t="s">
        <v>57</v>
      </c>
      <c r="G767" s="113" t="s">
        <v>142</v>
      </c>
      <c r="H767" s="105">
        <v>23</v>
      </c>
      <c r="I767" s="105" t="s">
        <v>594</v>
      </c>
      <c r="J767" s="106" t="s">
        <v>583</v>
      </c>
      <c r="K767" s="37"/>
      <c r="L767" s="38" t="s">
        <v>25</v>
      </c>
      <c r="M767" s="39" t="s">
        <v>144</v>
      </c>
      <c r="O767" s="5" t="e">
        <f>VLOOKUP(D767,#REF!,2,0)</f>
        <v>#REF!</v>
      </c>
    </row>
    <row r="768" spans="1:15" ht="17.100000000000001" customHeight="1" x14ac:dyDescent="0.2">
      <c r="A768" s="108">
        <v>44916</v>
      </c>
      <c r="B768" s="100">
        <v>3</v>
      </c>
      <c r="C768" s="101" t="s">
        <v>45</v>
      </c>
      <c r="D768" s="102" t="s">
        <v>141</v>
      </c>
      <c r="E768" s="103" t="s">
        <v>29</v>
      </c>
      <c r="F768" s="104" t="s">
        <v>20</v>
      </c>
      <c r="G768" s="113" t="s">
        <v>142</v>
      </c>
      <c r="H768" s="105">
        <v>24</v>
      </c>
      <c r="I768" s="105" t="s">
        <v>587</v>
      </c>
      <c r="J768" s="106" t="s">
        <v>583</v>
      </c>
      <c r="K768" s="37"/>
      <c r="L768" s="38" t="s">
        <v>25</v>
      </c>
      <c r="M768" s="39" t="s">
        <v>144</v>
      </c>
      <c r="O768" s="5" t="e">
        <f>VLOOKUP(D768,#REF!,2,0)</f>
        <v>#REF!</v>
      </c>
    </row>
    <row r="769" spans="1:15" ht="17.100000000000001" customHeight="1" x14ac:dyDescent="0.2">
      <c r="A769" s="108">
        <v>44916</v>
      </c>
      <c r="B769" s="100">
        <v>3</v>
      </c>
      <c r="C769" s="101" t="s">
        <v>45</v>
      </c>
      <c r="D769" s="102" t="s">
        <v>141</v>
      </c>
      <c r="E769" s="103" t="s">
        <v>19</v>
      </c>
      <c r="F769" s="104" t="s">
        <v>20</v>
      </c>
      <c r="G769" s="113" t="s">
        <v>142</v>
      </c>
      <c r="H769" s="105">
        <v>24</v>
      </c>
      <c r="I769" s="105" t="s">
        <v>596</v>
      </c>
      <c r="J769" s="106" t="s">
        <v>583</v>
      </c>
      <c r="K769" s="37"/>
      <c r="L769" s="38" t="s">
        <v>25</v>
      </c>
      <c r="M769" s="39" t="s">
        <v>144</v>
      </c>
      <c r="O769" s="5" t="e">
        <f>VLOOKUP(D769,#REF!,2,0)</f>
        <v>#REF!</v>
      </c>
    </row>
    <row r="770" spans="1:15" ht="17.100000000000001" customHeight="1" x14ac:dyDescent="0.2">
      <c r="A770" s="108">
        <v>44916</v>
      </c>
      <c r="B770" s="100">
        <v>3</v>
      </c>
      <c r="C770" s="101" t="s">
        <v>45</v>
      </c>
      <c r="D770" s="102" t="s">
        <v>141</v>
      </c>
      <c r="E770" s="103" t="s">
        <v>19</v>
      </c>
      <c r="F770" s="104" t="s">
        <v>57</v>
      </c>
      <c r="G770" s="113" t="s">
        <v>142</v>
      </c>
      <c r="H770" s="105">
        <v>23</v>
      </c>
      <c r="I770" s="105" t="s">
        <v>593</v>
      </c>
      <c r="J770" s="106" t="s">
        <v>583</v>
      </c>
      <c r="K770" s="37"/>
      <c r="L770" s="38" t="s">
        <v>25</v>
      </c>
      <c r="M770" s="39" t="s">
        <v>144</v>
      </c>
      <c r="O770" s="5" t="e">
        <f>VLOOKUP(D770,#REF!,2,0)</f>
        <v>#REF!</v>
      </c>
    </row>
    <row r="771" spans="1:15" ht="17.100000000000001" customHeight="1" x14ac:dyDescent="0.2">
      <c r="A771" s="108">
        <v>44916</v>
      </c>
      <c r="B771" s="100">
        <v>3</v>
      </c>
      <c r="C771" s="101" t="s">
        <v>45</v>
      </c>
      <c r="D771" s="102" t="s">
        <v>519</v>
      </c>
      <c r="E771" s="103" t="s">
        <v>19</v>
      </c>
      <c r="F771" s="104" t="s">
        <v>57</v>
      </c>
      <c r="G771" s="113" t="s">
        <v>520</v>
      </c>
      <c r="H771" s="105">
        <v>27</v>
      </c>
      <c r="I771" s="105" t="s">
        <v>825</v>
      </c>
      <c r="J771" s="106" t="s">
        <v>603</v>
      </c>
      <c r="K771" s="37"/>
      <c r="L771" s="38" t="s">
        <v>25</v>
      </c>
      <c r="M771" s="39" t="s">
        <v>150</v>
      </c>
      <c r="O771" s="5" t="e">
        <f>VLOOKUP(D771,#REF!,2,0)</f>
        <v>#REF!</v>
      </c>
    </row>
    <row r="772" spans="1:15" ht="30" customHeight="1" x14ac:dyDescent="0.2">
      <c r="A772" s="108">
        <v>44916</v>
      </c>
      <c r="B772" s="100">
        <v>5</v>
      </c>
      <c r="C772" s="101" t="s">
        <v>54</v>
      </c>
      <c r="D772" s="102" t="s">
        <v>698</v>
      </c>
      <c r="E772" s="103" t="s">
        <v>23</v>
      </c>
      <c r="F772" s="104" t="s">
        <v>20</v>
      </c>
      <c r="G772" s="113" t="s">
        <v>101</v>
      </c>
      <c r="H772" s="105">
        <v>34</v>
      </c>
      <c r="I772" s="105" t="s">
        <v>836</v>
      </c>
      <c r="J772" s="124" t="s">
        <v>581</v>
      </c>
      <c r="K772" s="37"/>
      <c r="L772" s="38" t="s">
        <v>611</v>
      </c>
      <c r="M772" s="39" t="s">
        <v>699</v>
      </c>
      <c r="O772" s="5" t="e">
        <f>VLOOKUP(D772,#REF!,2,0)</f>
        <v>#REF!</v>
      </c>
    </row>
    <row r="773" spans="1:15" ht="30" customHeight="1" x14ac:dyDescent="0.2">
      <c r="A773" s="108">
        <v>44916</v>
      </c>
      <c r="B773" s="100">
        <v>5</v>
      </c>
      <c r="C773" s="101" t="s">
        <v>54</v>
      </c>
      <c r="D773" s="102" t="s">
        <v>698</v>
      </c>
      <c r="E773" s="103" t="s">
        <v>22</v>
      </c>
      <c r="F773" s="104" t="s">
        <v>20</v>
      </c>
      <c r="G773" s="113" t="s">
        <v>101</v>
      </c>
      <c r="H773" s="105">
        <v>34</v>
      </c>
      <c r="I773" s="105" t="s">
        <v>836</v>
      </c>
      <c r="J773" s="124" t="s">
        <v>581</v>
      </c>
      <c r="K773" s="37"/>
      <c r="L773" s="38" t="s">
        <v>611</v>
      </c>
      <c r="M773" s="39" t="s">
        <v>699</v>
      </c>
      <c r="O773" s="5" t="e">
        <f>VLOOKUP(D773,#REF!,2,0)</f>
        <v>#REF!</v>
      </c>
    </row>
    <row r="774" spans="1:15" ht="30" customHeight="1" x14ac:dyDescent="0.2">
      <c r="A774" s="108">
        <v>44916</v>
      </c>
      <c r="B774" s="100">
        <v>5</v>
      </c>
      <c r="C774" s="101" t="s">
        <v>54</v>
      </c>
      <c r="D774" s="102" t="s">
        <v>698</v>
      </c>
      <c r="E774" s="103" t="s">
        <v>28</v>
      </c>
      <c r="F774" s="104" t="s">
        <v>20</v>
      </c>
      <c r="G774" s="113" t="s">
        <v>101</v>
      </c>
      <c r="H774" s="105">
        <v>42</v>
      </c>
      <c r="I774" s="105" t="s">
        <v>836</v>
      </c>
      <c r="J774" s="124" t="s">
        <v>581</v>
      </c>
      <c r="K774" s="37"/>
      <c r="L774" s="38" t="s">
        <v>611</v>
      </c>
      <c r="M774" s="39" t="s">
        <v>702</v>
      </c>
      <c r="O774" s="5" t="e">
        <f>VLOOKUP(D774,#REF!,2,0)</f>
        <v>#REF!</v>
      </c>
    </row>
    <row r="775" spans="1:15" ht="30" customHeight="1" x14ac:dyDescent="0.2">
      <c r="A775" s="108">
        <v>44916</v>
      </c>
      <c r="B775" s="100">
        <v>5</v>
      </c>
      <c r="C775" s="101" t="s">
        <v>54</v>
      </c>
      <c r="D775" s="102" t="s">
        <v>698</v>
      </c>
      <c r="E775" s="103" t="s">
        <v>29</v>
      </c>
      <c r="F775" s="104" t="s">
        <v>20</v>
      </c>
      <c r="G775" s="113" t="s">
        <v>101</v>
      </c>
      <c r="H775" s="105">
        <v>40</v>
      </c>
      <c r="I775" s="105" t="s">
        <v>836</v>
      </c>
      <c r="J775" s="124" t="s">
        <v>581</v>
      </c>
      <c r="K775" s="37"/>
      <c r="L775" s="38" t="s">
        <v>611</v>
      </c>
      <c r="M775" s="39" t="s">
        <v>701</v>
      </c>
      <c r="O775" s="5" t="e">
        <f>VLOOKUP(D775,#REF!,2,0)</f>
        <v>#REF!</v>
      </c>
    </row>
    <row r="776" spans="1:15" ht="30" customHeight="1" x14ac:dyDescent="0.2">
      <c r="A776" s="108">
        <v>44916</v>
      </c>
      <c r="B776" s="100">
        <v>5</v>
      </c>
      <c r="C776" s="101" t="s">
        <v>54</v>
      </c>
      <c r="D776" s="102" t="s">
        <v>698</v>
      </c>
      <c r="E776" s="103" t="s">
        <v>19</v>
      </c>
      <c r="F776" s="104" t="s">
        <v>20</v>
      </c>
      <c r="G776" s="113" t="s">
        <v>101</v>
      </c>
      <c r="H776" s="105">
        <v>37</v>
      </c>
      <c r="I776" s="105" t="s">
        <v>836</v>
      </c>
      <c r="J776" s="124" t="s">
        <v>581</v>
      </c>
      <c r="K776" s="37"/>
      <c r="L776" s="38" t="s">
        <v>611</v>
      </c>
      <c r="M776" s="39" t="s">
        <v>700</v>
      </c>
      <c r="O776" s="5" t="e">
        <f>VLOOKUP(D776,#REF!,2,0)</f>
        <v>#REF!</v>
      </c>
    </row>
    <row r="777" spans="1:15" ht="30" customHeight="1" x14ac:dyDescent="0.2">
      <c r="A777" s="108">
        <v>44916</v>
      </c>
      <c r="B777" s="100">
        <v>5</v>
      </c>
      <c r="C777" s="101" t="s">
        <v>54</v>
      </c>
      <c r="D777" s="102" t="s">
        <v>405</v>
      </c>
      <c r="E777" s="103" t="s">
        <v>43</v>
      </c>
      <c r="F777" s="104" t="s">
        <v>20</v>
      </c>
      <c r="G777" s="113" t="s">
        <v>406</v>
      </c>
      <c r="H777" s="105">
        <v>38</v>
      </c>
      <c r="I777" s="105" t="s">
        <v>835</v>
      </c>
      <c r="J777" s="106" t="s">
        <v>581</v>
      </c>
      <c r="K777" s="37"/>
      <c r="L777" s="38" t="s">
        <v>25</v>
      </c>
      <c r="M777" s="39" t="s">
        <v>643</v>
      </c>
      <c r="O777" s="5" t="e">
        <f>VLOOKUP(D777,#REF!,2,0)</f>
        <v>#REF!</v>
      </c>
    </row>
    <row r="778" spans="1:15" ht="30" customHeight="1" x14ac:dyDescent="0.2">
      <c r="A778" s="108">
        <v>44916</v>
      </c>
      <c r="B778" s="100">
        <v>5</v>
      </c>
      <c r="C778" s="101" t="s">
        <v>54</v>
      </c>
      <c r="D778" s="102" t="s">
        <v>405</v>
      </c>
      <c r="E778" s="103" t="s">
        <v>43</v>
      </c>
      <c r="F778" s="104" t="s">
        <v>57</v>
      </c>
      <c r="G778" s="113" t="s">
        <v>406</v>
      </c>
      <c r="H778" s="105">
        <v>37</v>
      </c>
      <c r="I778" s="105" t="s">
        <v>835</v>
      </c>
      <c r="J778" s="106" t="s">
        <v>581</v>
      </c>
      <c r="K778" s="37"/>
      <c r="L778" s="38" t="s">
        <v>25</v>
      </c>
      <c r="M778" s="39" t="s">
        <v>643</v>
      </c>
      <c r="O778" s="5" t="e">
        <f>VLOOKUP(D778,#REF!,2,0)</f>
        <v>#REF!</v>
      </c>
    </row>
    <row r="779" spans="1:15" ht="30" customHeight="1" x14ac:dyDescent="0.2">
      <c r="A779" s="108">
        <v>44916</v>
      </c>
      <c r="B779" s="100">
        <v>5</v>
      </c>
      <c r="C779" s="101" t="s">
        <v>54</v>
      </c>
      <c r="D779" s="102" t="s">
        <v>405</v>
      </c>
      <c r="E779" s="103" t="s">
        <v>30</v>
      </c>
      <c r="F779" s="104" t="s">
        <v>20</v>
      </c>
      <c r="G779" s="113" t="s">
        <v>406</v>
      </c>
      <c r="H779" s="105">
        <v>36</v>
      </c>
      <c r="I779" s="105" t="s">
        <v>835</v>
      </c>
      <c r="J779" s="106" t="s">
        <v>581</v>
      </c>
      <c r="K779" s="37"/>
      <c r="L779" s="38" t="s">
        <v>25</v>
      </c>
      <c r="M779" s="39" t="s">
        <v>643</v>
      </c>
      <c r="O779" s="5" t="e">
        <f>VLOOKUP(D779,#REF!,2,0)</f>
        <v>#REF!</v>
      </c>
    </row>
    <row r="780" spans="1:15" ht="30" customHeight="1" x14ac:dyDescent="0.2">
      <c r="A780" s="108">
        <v>44916</v>
      </c>
      <c r="B780" s="100">
        <v>5</v>
      </c>
      <c r="C780" s="101" t="s">
        <v>54</v>
      </c>
      <c r="D780" s="102" t="s">
        <v>405</v>
      </c>
      <c r="E780" s="103" t="s">
        <v>30</v>
      </c>
      <c r="F780" s="104" t="s">
        <v>57</v>
      </c>
      <c r="G780" s="113" t="s">
        <v>406</v>
      </c>
      <c r="H780" s="105">
        <v>36</v>
      </c>
      <c r="I780" s="105" t="s">
        <v>835</v>
      </c>
      <c r="J780" s="106" t="s">
        <v>581</v>
      </c>
      <c r="K780" s="37"/>
      <c r="L780" s="38" t="s">
        <v>25</v>
      </c>
      <c r="M780" s="39" t="s">
        <v>643</v>
      </c>
      <c r="O780" s="5" t="e">
        <f>VLOOKUP(D780,#REF!,2,0)</f>
        <v>#REF!</v>
      </c>
    </row>
    <row r="781" spans="1:15" ht="17.100000000000001" customHeight="1" x14ac:dyDescent="0.2">
      <c r="A781" s="108">
        <v>44916</v>
      </c>
      <c r="B781" s="100">
        <v>5</v>
      </c>
      <c r="C781" s="101" t="s">
        <v>54</v>
      </c>
      <c r="D781" s="102" t="s">
        <v>188</v>
      </c>
      <c r="E781" s="103" t="s">
        <v>19</v>
      </c>
      <c r="F781" s="104" t="s">
        <v>20</v>
      </c>
      <c r="G781" s="113" t="s">
        <v>189</v>
      </c>
      <c r="H781" s="105">
        <v>36</v>
      </c>
      <c r="I781" s="105" t="s">
        <v>597</v>
      </c>
      <c r="J781" s="106" t="s">
        <v>583</v>
      </c>
      <c r="K781" s="37"/>
      <c r="L781" s="38" t="s">
        <v>25</v>
      </c>
      <c r="M781" s="39" t="s">
        <v>190</v>
      </c>
      <c r="O781" s="5" t="e">
        <f>VLOOKUP(D781,#REF!,2,0)</f>
        <v>#REF!</v>
      </c>
    </row>
    <row r="782" spans="1:15" ht="17.100000000000001" customHeight="1" x14ac:dyDescent="0.2">
      <c r="A782" s="108">
        <v>44916</v>
      </c>
      <c r="B782" s="100">
        <v>5</v>
      </c>
      <c r="C782" s="101" t="s">
        <v>54</v>
      </c>
      <c r="D782" s="102" t="s">
        <v>188</v>
      </c>
      <c r="E782" s="103" t="s">
        <v>19</v>
      </c>
      <c r="F782" s="104" t="s">
        <v>57</v>
      </c>
      <c r="G782" s="113" t="s">
        <v>189</v>
      </c>
      <c r="H782" s="105">
        <v>35</v>
      </c>
      <c r="I782" s="105" t="s">
        <v>600</v>
      </c>
      <c r="J782" s="106" t="s">
        <v>583</v>
      </c>
      <c r="K782" s="37"/>
      <c r="L782" s="38" t="s">
        <v>25</v>
      </c>
      <c r="M782" s="39" t="s">
        <v>190</v>
      </c>
      <c r="O782" s="5" t="e">
        <f>VLOOKUP(D782,#REF!,2,0)</f>
        <v>#REF!</v>
      </c>
    </row>
    <row r="783" spans="1:15" ht="17.100000000000001" customHeight="1" x14ac:dyDescent="0.2">
      <c r="A783" s="108">
        <v>44916</v>
      </c>
      <c r="B783" s="100">
        <v>5</v>
      </c>
      <c r="C783" s="101" t="s">
        <v>54</v>
      </c>
      <c r="D783" s="102" t="s">
        <v>188</v>
      </c>
      <c r="E783" s="103" t="s">
        <v>22</v>
      </c>
      <c r="F783" s="104" t="s">
        <v>57</v>
      </c>
      <c r="G783" s="113" t="s">
        <v>189</v>
      </c>
      <c r="H783" s="105">
        <v>39</v>
      </c>
      <c r="I783" s="105" t="s">
        <v>582</v>
      </c>
      <c r="J783" s="106" t="s">
        <v>583</v>
      </c>
      <c r="K783" s="37"/>
      <c r="L783" s="38" t="s">
        <v>25</v>
      </c>
      <c r="M783" s="39" t="s">
        <v>563</v>
      </c>
      <c r="O783" s="5" t="e">
        <f>VLOOKUP(D783,#REF!,2,0)</f>
        <v>#REF!</v>
      </c>
    </row>
    <row r="784" spans="1:15" ht="17.100000000000001" customHeight="1" x14ac:dyDescent="0.2">
      <c r="A784" s="108">
        <v>44916</v>
      </c>
      <c r="B784" s="100">
        <v>5</v>
      </c>
      <c r="C784" s="101" t="s">
        <v>54</v>
      </c>
      <c r="D784" s="102" t="s">
        <v>188</v>
      </c>
      <c r="E784" s="103" t="s">
        <v>23</v>
      </c>
      <c r="F784" s="104" t="s">
        <v>57</v>
      </c>
      <c r="G784" s="113" t="s">
        <v>189</v>
      </c>
      <c r="H784" s="105">
        <v>38</v>
      </c>
      <c r="I784" s="105" t="s">
        <v>589</v>
      </c>
      <c r="J784" s="106" t="s">
        <v>583</v>
      </c>
      <c r="K784" s="37"/>
      <c r="L784" s="38" t="s">
        <v>25</v>
      </c>
      <c r="M784" s="39" t="s">
        <v>190</v>
      </c>
      <c r="O784" s="5" t="e">
        <f>VLOOKUP(D784,#REF!,2,0)</f>
        <v>#REF!</v>
      </c>
    </row>
    <row r="785" spans="1:15" ht="17.100000000000001" customHeight="1" x14ac:dyDescent="0.2">
      <c r="A785" s="108">
        <v>44916</v>
      </c>
      <c r="B785" s="100">
        <v>5</v>
      </c>
      <c r="C785" s="101" t="s">
        <v>54</v>
      </c>
      <c r="D785" s="102" t="s">
        <v>188</v>
      </c>
      <c r="E785" s="103" t="s">
        <v>22</v>
      </c>
      <c r="F785" s="104" t="s">
        <v>20</v>
      </c>
      <c r="G785" s="113" t="s">
        <v>189</v>
      </c>
      <c r="H785" s="105">
        <v>31</v>
      </c>
      <c r="I785" s="105" t="s">
        <v>591</v>
      </c>
      <c r="J785" s="106" t="s">
        <v>583</v>
      </c>
      <c r="K785" s="37"/>
      <c r="L785" s="38" t="s">
        <v>25</v>
      </c>
      <c r="M785" s="39" t="s">
        <v>563</v>
      </c>
      <c r="O785" s="5" t="e">
        <f>VLOOKUP(D785,#REF!,2,0)</f>
        <v>#REF!</v>
      </c>
    </row>
    <row r="786" spans="1:15" ht="17.100000000000001" customHeight="1" x14ac:dyDescent="0.2">
      <c r="A786" s="108">
        <v>44916</v>
      </c>
      <c r="B786" s="100">
        <v>5</v>
      </c>
      <c r="C786" s="101" t="s">
        <v>54</v>
      </c>
      <c r="D786" s="102" t="s">
        <v>188</v>
      </c>
      <c r="E786" s="103" t="s">
        <v>23</v>
      </c>
      <c r="F786" s="104" t="s">
        <v>20</v>
      </c>
      <c r="G786" s="113" t="s">
        <v>189</v>
      </c>
      <c r="H786" s="105">
        <v>32</v>
      </c>
      <c r="I786" s="105" t="s">
        <v>592</v>
      </c>
      <c r="J786" s="124" t="s">
        <v>583</v>
      </c>
      <c r="K786" s="37"/>
      <c r="L786" s="38" t="s">
        <v>25</v>
      </c>
      <c r="M786" s="39" t="s">
        <v>190</v>
      </c>
      <c r="O786" s="5" t="e">
        <f>VLOOKUP(D786,#REF!,2,0)</f>
        <v>#REF!</v>
      </c>
    </row>
    <row r="787" spans="1:15" ht="17.100000000000001" customHeight="1" x14ac:dyDescent="0.2">
      <c r="A787" s="108">
        <v>44916</v>
      </c>
      <c r="B787" s="100">
        <v>5</v>
      </c>
      <c r="C787" s="101" t="s">
        <v>54</v>
      </c>
      <c r="D787" s="102" t="s">
        <v>447</v>
      </c>
      <c r="E787" s="103" t="s">
        <v>19</v>
      </c>
      <c r="F787" s="104" t="s">
        <v>20</v>
      </c>
      <c r="G787" s="113" t="s">
        <v>834</v>
      </c>
      <c r="H787" s="105">
        <v>25</v>
      </c>
      <c r="I787" s="105" t="s">
        <v>590</v>
      </c>
      <c r="J787" s="106" t="s">
        <v>583</v>
      </c>
      <c r="K787" s="37"/>
      <c r="L787" s="38" t="s">
        <v>25</v>
      </c>
      <c r="M787" s="39" t="s">
        <v>112</v>
      </c>
      <c r="O787" s="5" t="e">
        <f>VLOOKUP(D787,#REF!,2,0)</f>
        <v>#REF!</v>
      </c>
    </row>
    <row r="788" spans="1:15" ht="17.100000000000001" customHeight="1" x14ac:dyDescent="0.2">
      <c r="A788" s="108">
        <v>44916</v>
      </c>
      <c r="B788" s="100">
        <v>5</v>
      </c>
      <c r="C788" s="101" t="s">
        <v>54</v>
      </c>
      <c r="D788" s="102" t="s">
        <v>447</v>
      </c>
      <c r="E788" s="103" t="s">
        <v>19</v>
      </c>
      <c r="F788" s="104" t="s">
        <v>57</v>
      </c>
      <c r="G788" s="113" t="s">
        <v>834</v>
      </c>
      <c r="H788" s="105">
        <v>25</v>
      </c>
      <c r="I788" s="105" t="s">
        <v>595</v>
      </c>
      <c r="J788" s="106" t="s">
        <v>583</v>
      </c>
      <c r="K788" s="37"/>
      <c r="L788" s="38" t="s">
        <v>25</v>
      </c>
      <c r="M788" s="39" t="s">
        <v>112</v>
      </c>
      <c r="O788" s="5" t="e">
        <f>VLOOKUP(D788,#REF!,2,0)</f>
        <v>#REF!</v>
      </c>
    </row>
    <row r="789" spans="1:15" ht="17.100000000000001" customHeight="1" x14ac:dyDescent="0.2">
      <c r="A789" s="108">
        <v>44916</v>
      </c>
      <c r="B789" s="100">
        <v>5</v>
      </c>
      <c r="C789" s="101" t="s">
        <v>54</v>
      </c>
      <c r="D789" s="102" t="s">
        <v>447</v>
      </c>
      <c r="E789" s="103" t="s">
        <v>23</v>
      </c>
      <c r="F789" s="104" t="s">
        <v>57</v>
      </c>
      <c r="G789" s="113" t="s">
        <v>834</v>
      </c>
      <c r="H789" s="105">
        <v>24</v>
      </c>
      <c r="I789" s="105" t="s">
        <v>633</v>
      </c>
      <c r="J789" s="106" t="s">
        <v>583</v>
      </c>
      <c r="K789" s="37"/>
      <c r="L789" s="38" t="s">
        <v>25</v>
      </c>
      <c r="M789" s="39" t="s">
        <v>112</v>
      </c>
      <c r="O789" s="5" t="e">
        <f>VLOOKUP(D789,#REF!,2,0)</f>
        <v>#REF!</v>
      </c>
    </row>
    <row r="790" spans="1:15" ht="17.100000000000001" customHeight="1" x14ac:dyDescent="0.2">
      <c r="A790" s="108">
        <v>44916</v>
      </c>
      <c r="B790" s="100">
        <v>5</v>
      </c>
      <c r="C790" s="101" t="s">
        <v>54</v>
      </c>
      <c r="D790" s="102" t="s">
        <v>447</v>
      </c>
      <c r="E790" s="103" t="s">
        <v>23</v>
      </c>
      <c r="F790" s="104" t="s">
        <v>20</v>
      </c>
      <c r="G790" s="113" t="s">
        <v>834</v>
      </c>
      <c r="H790" s="105">
        <v>25</v>
      </c>
      <c r="I790" s="105" t="s">
        <v>594</v>
      </c>
      <c r="J790" s="106" t="s">
        <v>583</v>
      </c>
      <c r="K790" s="37"/>
      <c r="L790" s="38" t="s">
        <v>25</v>
      </c>
      <c r="M790" s="39" t="s">
        <v>112</v>
      </c>
      <c r="O790" s="5" t="e">
        <f>VLOOKUP(D790,#REF!,2,0)</f>
        <v>#REF!</v>
      </c>
    </row>
    <row r="791" spans="1:15" ht="17.100000000000001" customHeight="1" x14ac:dyDescent="0.2">
      <c r="A791" s="108">
        <v>44916</v>
      </c>
      <c r="B791" s="100">
        <v>5</v>
      </c>
      <c r="C791" s="101" t="s">
        <v>54</v>
      </c>
      <c r="D791" s="102" t="s">
        <v>447</v>
      </c>
      <c r="E791" s="103" t="s">
        <v>29</v>
      </c>
      <c r="F791" s="104" t="s">
        <v>57</v>
      </c>
      <c r="G791" s="113" t="s">
        <v>834</v>
      </c>
      <c r="H791" s="105">
        <v>25</v>
      </c>
      <c r="I791" s="105" t="s">
        <v>596</v>
      </c>
      <c r="J791" s="106" t="s">
        <v>583</v>
      </c>
      <c r="K791" s="37"/>
      <c r="L791" s="38" t="s">
        <v>25</v>
      </c>
      <c r="M791" s="39" t="s">
        <v>112</v>
      </c>
      <c r="O791" s="5" t="e">
        <f>VLOOKUP(D791,#REF!,2,0)</f>
        <v>#REF!</v>
      </c>
    </row>
    <row r="792" spans="1:15" ht="17.100000000000001" customHeight="1" x14ac:dyDescent="0.2">
      <c r="A792" s="108">
        <v>44916</v>
      </c>
      <c r="B792" s="100">
        <v>5</v>
      </c>
      <c r="C792" s="101" t="s">
        <v>54</v>
      </c>
      <c r="D792" s="102" t="s">
        <v>447</v>
      </c>
      <c r="E792" s="103" t="s">
        <v>22</v>
      </c>
      <c r="F792" s="104" t="s">
        <v>20</v>
      </c>
      <c r="G792" s="113" t="s">
        <v>834</v>
      </c>
      <c r="H792" s="105">
        <v>25</v>
      </c>
      <c r="I792" s="105" t="s">
        <v>586</v>
      </c>
      <c r="J792" s="106" t="s">
        <v>583</v>
      </c>
      <c r="K792" s="37"/>
      <c r="L792" s="38" t="s">
        <v>25</v>
      </c>
      <c r="M792" s="39" t="s">
        <v>112</v>
      </c>
      <c r="O792" s="5" t="e">
        <f>VLOOKUP(D792,#REF!,2,0)</f>
        <v>#REF!</v>
      </c>
    </row>
    <row r="793" spans="1:15" ht="17.100000000000001" customHeight="1" x14ac:dyDescent="0.2">
      <c r="A793" s="108">
        <v>44916</v>
      </c>
      <c r="B793" s="100">
        <v>5</v>
      </c>
      <c r="C793" s="101" t="s">
        <v>54</v>
      </c>
      <c r="D793" s="102" t="s">
        <v>447</v>
      </c>
      <c r="E793" s="103" t="s">
        <v>29</v>
      </c>
      <c r="F793" s="104" t="s">
        <v>20</v>
      </c>
      <c r="G793" s="113" t="s">
        <v>834</v>
      </c>
      <c r="H793" s="105">
        <v>25</v>
      </c>
      <c r="I793" s="105" t="s">
        <v>587</v>
      </c>
      <c r="J793" s="106" t="s">
        <v>583</v>
      </c>
      <c r="K793" s="37"/>
      <c r="L793" s="38" t="s">
        <v>25</v>
      </c>
      <c r="M793" s="39" t="s">
        <v>112</v>
      </c>
      <c r="O793" s="5" t="e">
        <f>VLOOKUP(D793,#REF!,2,0)</f>
        <v>#REF!</v>
      </c>
    </row>
    <row r="794" spans="1:15" ht="17.100000000000001" customHeight="1" x14ac:dyDescent="0.2">
      <c r="A794" s="108">
        <v>44916</v>
      </c>
      <c r="B794" s="100">
        <v>5</v>
      </c>
      <c r="C794" s="101" t="s">
        <v>54</v>
      </c>
      <c r="D794" s="102" t="s">
        <v>447</v>
      </c>
      <c r="E794" s="103" t="s">
        <v>22</v>
      </c>
      <c r="F794" s="104" t="s">
        <v>57</v>
      </c>
      <c r="G794" s="113" t="s">
        <v>834</v>
      </c>
      <c r="H794" s="105">
        <v>25</v>
      </c>
      <c r="I794" s="105" t="s">
        <v>593</v>
      </c>
      <c r="J794" s="106" t="s">
        <v>583</v>
      </c>
      <c r="K794" s="37"/>
      <c r="L794" s="38" t="s">
        <v>25</v>
      </c>
      <c r="M794" s="39" t="s">
        <v>112</v>
      </c>
      <c r="O794" s="5" t="e">
        <f>VLOOKUP(D794,#REF!,2,0)</f>
        <v>#REF!</v>
      </c>
    </row>
    <row r="795" spans="1:15" ht="17.100000000000001" customHeight="1" x14ac:dyDescent="0.2">
      <c r="A795" s="108">
        <v>44916</v>
      </c>
      <c r="B795" s="100">
        <v>5</v>
      </c>
      <c r="C795" s="101" t="s">
        <v>54</v>
      </c>
      <c r="D795" s="102" t="s">
        <v>519</v>
      </c>
      <c r="E795" s="103" t="s">
        <v>29</v>
      </c>
      <c r="F795" s="104" t="s">
        <v>20</v>
      </c>
      <c r="G795" s="113" t="s">
        <v>520</v>
      </c>
      <c r="H795" s="105">
        <v>27</v>
      </c>
      <c r="I795" s="105" t="s">
        <v>825</v>
      </c>
      <c r="J795" s="106" t="s">
        <v>603</v>
      </c>
      <c r="K795" s="37"/>
      <c r="L795" s="38" t="s">
        <v>25</v>
      </c>
      <c r="M795" s="39" t="s">
        <v>150</v>
      </c>
      <c r="O795" s="5" t="e">
        <f>VLOOKUP(D795,#REF!,2,0)</f>
        <v>#REF!</v>
      </c>
    </row>
    <row r="796" spans="1:15" ht="17.100000000000001" customHeight="1" x14ac:dyDescent="0.2">
      <c r="A796" s="108">
        <v>44916</v>
      </c>
      <c r="B796" s="100">
        <v>7</v>
      </c>
      <c r="C796" s="101" t="s">
        <v>56</v>
      </c>
      <c r="D796" s="102" t="s">
        <v>750</v>
      </c>
      <c r="E796" s="103" t="s">
        <v>28</v>
      </c>
      <c r="F796" s="104" t="s">
        <v>20</v>
      </c>
      <c r="G796" s="113" t="s">
        <v>751</v>
      </c>
      <c r="H796" s="105">
        <v>27</v>
      </c>
      <c r="I796" s="116" t="s">
        <v>588</v>
      </c>
      <c r="J796" s="106" t="s">
        <v>583</v>
      </c>
      <c r="K796" s="37"/>
      <c r="L796" s="38" t="s">
        <v>55</v>
      </c>
      <c r="M796" s="39" t="s">
        <v>754</v>
      </c>
      <c r="O796" s="5" t="e">
        <f>VLOOKUP(D796,#REF!,2,0)</f>
        <v>#REF!</v>
      </c>
    </row>
    <row r="797" spans="1:15" ht="17.100000000000001" customHeight="1" x14ac:dyDescent="0.2">
      <c r="A797" s="108">
        <v>44916</v>
      </c>
      <c r="B797" s="100">
        <v>7</v>
      </c>
      <c r="C797" s="101" t="s">
        <v>56</v>
      </c>
      <c r="D797" s="102" t="s">
        <v>750</v>
      </c>
      <c r="E797" s="103" t="s">
        <v>28</v>
      </c>
      <c r="F797" s="104" t="s">
        <v>57</v>
      </c>
      <c r="G797" s="113" t="s">
        <v>751</v>
      </c>
      <c r="H797" s="105">
        <v>27</v>
      </c>
      <c r="I797" s="116" t="s">
        <v>589</v>
      </c>
      <c r="J797" s="106" t="s">
        <v>583</v>
      </c>
      <c r="K797" s="37"/>
      <c r="L797" s="38" t="s">
        <v>55</v>
      </c>
      <c r="M797" s="39" t="s">
        <v>754</v>
      </c>
      <c r="O797" s="5" t="e">
        <f>VLOOKUP(D797,#REF!,2,0)</f>
        <v>#REF!</v>
      </c>
    </row>
    <row r="798" spans="1:15" ht="17.100000000000001" customHeight="1" x14ac:dyDescent="0.2">
      <c r="A798" s="108">
        <v>44916</v>
      </c>
      <c r="B798" s="100">
        <v>7</v>
      </c>
      <c r="C798" s="101" t="s">
        <v>56</v>
      </c>
      <c r="D798" s="102" t="s">
        <v>750</v>
      </c>
      <c r="E798" s="103" t="s">
        <v>32</v>
      </c>
      <c r="F798" s="104" t="s">
        <v>57</v>
      </c>
      <c r="G798" s="113" t="s">
        <v>751</v>
      </c>
      <c r="H798" s="105">
        <v>24</v>
      </c>
      <c r="I798" s="105" t="s">
        <v>669</v>
      </c>
      <c r="J798" s="106" t="s">
        <v>583</v>
      </c>
      <c r="K798" s="37"/>
      <c r="L798" s="38" t="s">
        <v>55</v>
      </c>
      <c r="M798" s="39" t="s">
        <v>755</v>
      </c>
      <c r="O798" s="5" t="e">
        <f>VLOOKUP(D798,#REF!,2,0)</f>
        <v>#REF!</v>
      </c>
    </row>
    <row r="799" spans="1:15" ht="17.100000000000001" customHeight="1" x14ac:dyDescent="0.2">
      <c r="A799" s="108">
        <v>44916</v>
      </c>
      <c r="B799" s="100">
        <v>7</v>
      </c>
      <c r="C799" s="101" t="s">
        <v>56</v>
      </c>
      <c r="D799" s="102" t="s">
        <v>750</v>
      </c>
      <c r="E799" s="103" t="s">
        <v>32</v>
      </c>
      <c r="F799" s="104" t="s">
        <v>20</v>
      </c>
      <c r="G799" s="113" t="s">
        <v>751</v>
      </c>
      <c r="H799" s="105">
        <v>25</v>
      </c>
      <c r="I799" s="105" t="s">
        <v>749</v>
      </c>
      <c r="J799" s="106" t="s">
        <v>583</v>
      </c>
      <c r="K799" s="37"/>
      <c r="L799" s="38" t="s">
        <v>55</v>
      </c>
      <c r="M799" s="39" t="s">
        <v>755</v>
      </c>
      <c r="O799" s="5" t="e">
        <f>VLOOKUP(D799,#REF!,2,0)</f>
        <v>#REF!</v>
      </c>
    </row>
    <row r="800" spans="1:15" ht="17.100000000000001" customHeight="1" x14ac:dyDescent="0.2">
      <c r="A800" s="108">
        <v>44916</v>
      </c>
      <c r="B800" s="100">
        <v>7</v>
      </c>
      <c r="C800" s="101" t="s">
        <v>56</v>
      </c>
      <c r="D800" s="102" t="s">
        <v>750</v>
      </c>
      <c r="E800" s="103" t="s">
        <v>23</v>
      </c>
      <c r="F800" s="104" t="s">
        <v>20</v>
      </c>
      <c r="G800" s="113" t="s">
        <v>751</v>
      </c>
      <c r="H800" s="105">
        <v>27</v>
      </c>
      <c r="I800" s="105" t="s">
        <v>593</v>
      </c>
      <c r="J800" s="106" t="s">
        <v>583</v>
      </c>
      <c r="K800" s="37"/>
      <c r="L800" s="38" t="s">
        <v>55</v>
      </c>
      <c r="M800" s="39" t="s">
        <v>752</v>
      </c>
      <c r="O800" s="5" t="e">
        <f>VLOOKUP(D800,#REF!,2,0)</f>
        <v>#REF!</v>
      </c>
    </row>
    <row r="801" spans="1:15" ht="17.100000000000001" customHeight="1" x14ac:dyDescent="0.2">
      <c r="A801" s="108">
        <v>44916</v>
      </c>
      <c r="B801" s="100">
        <v>7</v>
      </c>
      <c r="C801" s="101" t="s">
        <v>56</v>
      </c>
      <c r="D801" s="102" t="s">
        <v>750</v>
      </c>
      <c r="E801" s="103" t="s">
        <v>19</v>
      </c>
      <c r="F801" s="104" t="s">
        <v>20</v>
      </c>
      <c r="G801" s="113" t="s">
        <v>751</v>
      </c>
      <c r="H801" s="105">
        <v>39</v>
      </c>
      <c r="I801" s="105" t="s">
        <v>595</v>
      </c>
      <c r="J801" s="106" t="s">
        <v>583</v>
      </c>
      <c r="K801" s="37"/>
      <c r="L801" s="38" t="s">
        <v>55</v>
      </c>
      <c r="M801" s="39" t="s">
        <v>753</v>
      </c>
      <c r="O801" s="5" t="e">
        <f>VLOOKUP(D801,#REF!,2,0)</f>
        <v>#REF!</v>
      </c>
    </row>
    <row r="802" spans="1:15" ht="17.100000000000001" customHeight="1" x14ac:dyDescent="0.2">
      <c r="A802" s="108">
        <v>44916</v>
      </c>
      <c r="B802" s="100">
        <v>7</v>
      </c>
      <c r="C802" s="101" t="s">
        <v>56</v>
      </c>
      <c r="D802" s="102" t="s">
        <v>750</v>
      </c>
      <c r="E802" s="103" t="s">
        <v>31</v>
      </c>
      <c r="F802" s="104" t="s">
        <v>20</v>
      </c>
      <c r="G802" s="113" t="s">
        <v>751</v>
      </c>
      <c r="H802" s="105">
        <v>26</v>
      </c>
      <c r="I802" s="105" t="s">
        <v>582</v>
      </c>
      <c r="J802" s="106" t="s">
        <v>583</v>
      </c>
      <c r="K802" s="37"/>
      <c r="L802" s="38" t="s">
        <v>55</v>
      </c>
      <c r="M802" s="39" t="s">
        <v>754</v>
      </c>
      <c r="O802" s="5" t="e">
        <f>VLOOKUP(D802,#REF!,2,0)</f>
        <v>#REF!</v>
      </c>
    </row>
    <row r="803" spans="1:15" ht="17.100000000000001" customHeight="1" x14ac:dyDescent="0.2">
      <c r="A803" s="108">
        <v>44916</v>
      </c>
      <c r="B803" s="100">
        <v>7</v>
      </c>
      <c r="C803" s="101" t="s">
        <v>56</v>
      </c>
      <c r="D803" s="102" t="s">
        <v>750</v>
      </c>
      <c r="E803" s="103" t="s">
        <v>29</v>
      </c>
      <c r="F803" s="104" t="s">
        <v>57</v>
      </c>
      <c r="G803" s="113" t="s">
        <v>751</v>
      </c>
      <c r="H803" s="105">
        <v>23</v>
      </c>
      <c r="I803" s="105" t="s">
        <v>596</v>
      </c>
      <c r="J803" s="106" t="s">
        <v>583</v>
      </c>
      <c r="K803" s="37"/>
      <c r="L803" s="38" t="s">
        <v>55</v>
      </c>
      <c r="M803" s="39" t="s">
        <v>753</v>
      </c>
      <c r="O803" s="5" t="e">
        <f>VLOOKUP(D803,#REF!,2,0)</f>
        <v>#REF!</v>
      </c>
    </row>
    <row r="804" spans="1:15" ht="17.100000000000001" customHeight="1" x14ac:dyDescent="0.2">
      <c r="A804" s="108">
        <v>44916</v>
      </c>
      <c r="B804" s="100">
        <v>7</v>
      </c>
      <c r="C804" s="101" t="s">
        <v>56</v>
      </c>
      <c r="D804" s="102" t="s">
        <v>750</v>
      </c>
      <c r="E804" s="103" t="s">
        <v>29</v>
      </c>
      <c r="F804" s="104" t="s">
        <v>20</v>
      </c>
      <c r="G804" s="113" t="s">
        <v>751</v>
      </c>
      <c r="H804" s="105">
        <v>23</v>
      </c>
      <c r="I804" s="105" t="s">
        <v>587</v>
      </c>
      <c r="J804" s="106" t="s">
        <v>583</v>
      </c>
      <c r="K804" s="37"/>
      <c r="L804" s="38" t="s">
        <v>55</v>
      </c>
      <c r="M804" s="39" t="s">
        <v>753</v>
      </c>
      <c r="O804" s="5" t="e">
        <f>VLOOKUP(D804,#REF!,2,0)</f>
        <v>#REF!</v>
      </c>
    </row>
    <row r="805" spans="1:15" ht="17.100000000000001" customHeight="1" x14ac:dyDescent="0.2">
      <c r="A805" s="108">
        <v>44916</v>
      </c>
      <c r="B805" s="100">
        <v>7</v>
      </c>
      <c r="C805" s="101" t="s">
        <v>56</v>
      </c>
      <c r="D805" s="102" t="s">
        <v>750</v>
      </c>
      <c r="E805" s="103" t="s">
        <v>23</v>
      </c>
      <c r="F805" s="104" t="s">
        <v>57</v>
      </c>
      <c r="G805" s="113" t="s">
        <v>751</v>
      </c>
      <c r="H805" s="105">
        <v>26</v>
      </c>
      <c r="I805" s="105" t="s">
        <v>586</v>
      </c>
      <c r="J805" s="106" t="s">
        <v>583</v>
      </c>
      <c r="K805" s="37"/>
      <c r="L805" s="38" t="s">
        <v>55</v>
      </c>
      <c r="M805" s="39" t="s">
        <v>752</v>
      </c>
      <c r="O805" s="5" t="e">
        <f>VLOOKUP(D805,#REF!,2,0)</f>
        <v>#REF!</v>
      </c>
    </row>
    <row r="806" spans="1:15" ht="17.100000000000001" customHeight="1" x14ac:dyDescent="0.2">
      <c r="A806" s="108">
        <v>44916</v>
      </c>
      <c r="B806" s="100">
        <v>7</v>
      </c>
      <c r="C806" s="101" t="s">
        <v>56</v>
      </c>
      <c r="D806" s="102" t="s">
        <v>750</v>
      </c>
      <c r="E806" s="103" t="s">
        <v>31</v>
      </c>
      <c r="F806" s="104" t="s">
        <v>57</v>
      </c>
      <c r="G806" s="113" t="s">
        <v>751</v>
      </c>
      <c r="H806" s="105">
        <v>26</v>
      </c>
      <c r="I806" s="105" t="s">
        <v>597</v>
      </c>
      <c r="J806" s="106" t="s">
        <v>583</v>
      </c>
      <c r="K806" s="37"/>
      <c r="L806" s="38" t="s">
        <v>55</v>
      </c>
      <c r="M806" s="39" t="s">
        <v>754</v>
      </c>
      <c r="O806" s="5" t="e">
        <f>VLOOKUP(D806,#REF!,2,0)</f>
        <v>#REF!</v>
      </c>
    </row>
    <row r="807" spans="1:15" ht="17.100000000000001" customHeight="1" x14ac:dyDescent="0.2">
      <c r="A807" s="108">
        <v>44916</v>
      </c>
      <c r="B807" s="100">
        <v>7</v>
      </c>
      <c r="C807" s="101" t="s">
        <v>56</v>
      </c>
      <c r="D807" s="102" t="s">
        <v>750</v>
      </c>
      <c r="E807" s="103" t="s">
        <v>22</v>
      </c>
      <c r="F807" s="104" t="s">
        <v>20</v>
      </c>
      <c r="G807" s="113" t="s">
        <v>751</v>
      </c>
      <c r="H807" s="105">
        <v>26</v>
      </c>
      <c r="I807" s="105" t="s">
        <v>728</v>
      </c>
      <c r="J807" s="106" t="s">
        <v>583</v>
      </c>
      <c r="K807" s="37"/>
      <c r="L807" s="38" t="s">
        <v>55</v>
      </c>
      <c r="M807" s="39" t="s">
        <v>752</v>
      </c>
      <c r="O807" s="5" t="e">
        <f>VLOOKUP(D807,#REF!,2,0)</f>
        <v>#REF!</v>
      </c>
    </row>
    <row r="808" spans="1:15" ht="17.100000000000001" customHeight="1" x14ac:dyDescent="0.2">
      <c r="A808" s="108">
        <v>44916</v>
      </c>
      <c r="B808" s="100">
        <v>7</v>
      </c>
      <c r="C808" s="101" t="s">
        <v>56</v>
      </c>
      <c r="D808" s="102" t="s">
        <v>750</v>
      </c>
      <c r="E808" s="103" t="s">
        <v>33</v>
      </c>
      <c r="F808" s="104" t="s">
        <v>57</v>
      </c>
      <c r="G808" s="113" t="s">
        <v>751</v>
      </c>
      <c r="H808" s="105">
        <v>25</v>
      </c>
      <c r="I808" s="105" t="s">
        <v>598</v>
      </c>
      <c r="J808" s="106" t="s">
        <v>583</v>
      </c>
      <c r="K808" s="37"/>
      <c r="L808" s="38" t="s">
        <v>55</v>
      </c>
      <c r="M808" s="39" t="s">
        <v>755</v>
      </c>
      <c r="O808" s="5" t="e">
        <f>VLOOKUP(D808,#REF!,2,0)</f>
        <v>#REF!</v>
      </c>
    </row>
    <row r="809" spans="1:15" ht="17.100000000000001" customHeight="1" x14ac:dyDescent="0.2">
      <c r="A809" s="108">
        <v>44916</v>
      </c>
      <c r="B809" s="100">
        <v>7</v>
      </c>
      <c r="C809" s="101" t="s">
        <v>56</v>
      </c>
      <c r="D809" s="102" t="s">
        <v>750</v>
      </c>
      <c r="E809" s="103" t="s">
        <v>22</v>
      </c>
      <c r="F809" s="104" t="s">
        <v>57</v>
      </c>
      <c r="G809" s="113" t="s">
        <v>751</v>
      </c>
      <c r="H809" s="105">
        <v>26</v>
      </c>
      <c r="I809" s="105" t="s">
        <v>748</v>
      </c>
      <c r="J809" s="106" t="s">
        <v>583</v>
      </c>
      <c r="K809" s="37"/>
      <c r="L809" s="38" t="s">
        <v>55</v>
      </c>
      <c r="M809" s="39" t="s">
        <v>752</v>
      </c>
      <c r="O809" s="5" t="e">
        <f>VLOOKUP(D809,#REF!,2,0)</f>
        <v>#REF!</v>
      </c>
    </row>
    <row r="810" spans="1:15" ht="17.100000000000001" customHeight="1" x14ac:dyDescent="0.2">
      <c r="A810" s="108">
        <v>44916</v>
      </c>
      <c r="B810" s="100">
        <v>7</v>
      </c>
      <c r="C810" s="101" t="s">
        <v>56</v>
      </c>
      <c r="D810" s="102" t="s">
        <v>750</v>
      </c>
      <c r="E810" s="103" t="s">
        <v>33</v>
      </c>
      <c r="F810" s="104" t="s">
        <v>20</v>
      </c>
      <c r="G810" s="113" t="s">
        <v>751</v>
      </c>
      <c r="H810" s="105">
        <v>25</v>
      </c>
      <c r="I810" s="105" t="s">
        <v>638</v>
      </c>
      <c r="J810" s="106" t="s">
        <v>583</v>
      </c>
      <c r="K810" s="37"/>
      <c r="L810" s="38" t="s">
        <v>55</v>
      </c>
      <c r="M810" s="39" t="s">
        <v>755</v>
      </c>
      <c r="O810" s="5" t="e">
        <f>VLOOKUP(D810,#REF!,2,0)</f>
        <v>#REF!</v>
      </c>
    </row>
    <row r="811" spans="1:15" ht="17.100000000000001" customHeight="1" x14ac:dyDescent="0.2">
      <c r="A811" s="108">
        <v>44916</v>
      </c>
      <c r="B811" s="100">
        <v>7</v>
      </c>
      <c r="C811" s="101" t="s">
        <v>56</v>
      </c>
      <c r="D811" s="102" t="s">
        <v>519</v>
      </c>
      <c r="E811" s="103" t="s">
        <v>29</v>
      </c>
      <c r="F811" s="104" t="s">
        <v>57</v>
      </c>
      <c r="G811" s="113" t="s">
        <v>520</v>
      </c>
      <c r="H811" s="105">
        <v>26</v>
      </c>
      <c r="I811" s="105" t="s">
        <v>825</v>
      </c>
      <c r="J811" s="106" t="s">
        <v>603</v>
      </c>
      <c r="K811" s="37"/>
      <c r="L811" s="38" t="s">
        <v>25</v>
      </c>
      <c r="M811" s="39" t="s">
        <v>150</v>
      </c>
      <c r="O811" s="5" t="e">
        <f>VLOOKUP(D811,#REF!,2,0)</f>
        <v>#REF!</v>
      </c>
    </row>
    <row r="812" spans="1:15" ht="17.100000000000001" customHeight="1" x14ac:dyDescent="0.2">
      <c r="A812" s="108">
        <v>44917</v>
      </c>
      <c r="B812" s="100">
        <v>1</v>
      </c>
      <c r="C812" s="101" t="s">
        <v>18</v>
      </c>
      <c r="D812" s="102" t="s">
        <v>525</v>
      </c>
      <c r="E812" s="103" t="s">
        <v>22</v>
      </c>
      <c r="F812" s="104" t="s">
        <v>57</v>
      </c>
      <c r="G812" s="113" t="s">
        <v>526</v>
      </c>
      <c r="H812" s="105">
        <v>32</v>
      </c>
      <c r="I812" s="105" t="s">
        <v>812</v>
      </c>
      <c r="J812" s="106" t="s">
        <v>581</v>
      </c>
      <c r="K812" s="37"/>
      <c r="L812" s="38" t="s">
        <v>55</v>
      </c>
      <c r="M812" s="39" t="s">
        <v>648</v>
      </c>
      <c r="O812" s="5" t="e">
        <f>VLOOKUP(D812,#REF!,2,0)</f>
        <v>#REF!</v>
      </c>
    </row>
    <row r="813" spans="1:15" ht="17.100000000000001" customHeight="1" x14ac:dyDescent="0.2">
      <c r="A813" s="108">
        <v>44917</v>
      </c>
      <c r="B813" s="100">
        <v>1</v>
      </c>
      <c r="C813" s="101" t="s">
        <v>18</v>
      </c>
      <c r="D813" s="102" t="s">
        <v>301</v>
      </c>
      <c r="E813" s="103" t="s">
        <v>22</v>
      </c>
      <c r="F813" s="104" t="s">
        <v>20</v>
      </c>
      <c r="G813" s="113" t="s">
        <v>302</v>
      </c>
      <c r="H813" s="105">
        <v>20</v>
      </c>
      <c r="I813" s="105" t="s">
        <v>582</v>
      </c>
      <c r="J813" s="106" t="s">
        <v>583</v>
      </c>
      <c r="K813" s="37"/>
      <c r="L813" s="38" t="s">
        <v>55</v>
      </c>
      <c r="M813" s="39" t="s">
        <v>222</v>
      </c>
      <c r="O813" s="5" t="e">
        <f>VLOOKUP(D813,#REF!,2,0)</f>
        <v>#REF!</v>
      </c>
    </row>
    <row r="814" spans="1:15" ht="17.100000000000001" customHeight="1" x14ac:dyDescent="0.2">
      <c r="A814" s="108">
        <v>44917</v>
      </c>
      <c r="B814" s="100">
        <v>1</v>
      </c>
      <c r="C814" s="101" t="s">
        <v>18</v>
      </c>
      <c r="D814" s="102" t="s">
        <v>301</v>
      </c>
      <c r="E814" s="103" t="s">
        <v>22</v>
      </c>
      <c r="F814" s="104" t="s">
        <v>57</v>
      </c>
      <c r="G814" s="113" t="s">
        <v>302</v>
      </c>
      <c r="H814" s="105">
        <v>20</v>
      </c>
      <c r="I814" s="105" t="s">
        <v>586</v>
      </c>
      <c r="J814" s="106" t="s">
        <v>583</v>
      </c>
      <c r="K814" s="37"/>
      <c r="L814" s="38" t="s">
        <v>55</v>
      </c>
      <c r="M814" s="39" t="s">
        <v>222</v>
      </c>
      <c r="O814" s="5" t="e">
        <f>VLOOKUP(D814,#REF!,2,0)</f>
        <v>#REF!</v>
      </c>
    </row>
    <row r="815" spans="1:15" ht="17.100000000000001" customHeight="1" x14ac:dyDescent="0.2">
      <c r="A815" s="108">
        <v>44917</v>
      </c>
      <c r="B815" s="100">
        <v>1</v>
      </c>
      <c r="C815" s="101" t="s">
        <v>18</v>
      </c>
      <c r="D815" s="102" t="s">
        <v>301</v>
      </c>
      <c r="E815" s="103" t="s">
        <v>23</v>
      </c>
      <c r="F815" s="104" t="s">
        <v>20</v>
      </c>
      <c r="G815" s="113" t="s">
        <v>302</v>
      </c>
      <c r="H815" s="105">
        <v>20</v>
      </c>
      <c r="I815" s="116" t="s">
        <v>593</v>
      </c>
      <c r="J815" s="106" t="s">
        <v>583</v>
      </c>
      <c r="K815" s="37"/>
      <c r="L815" s="38" t="s">
        <v>55</v>
      </c>
      <c r="M815" s="39" t="s">
        <v>222</v>
      </c>
      <c r="O815" s="5" t="e">
        <f>VLOOKUP(D815,#REF!,2,0)</f>
        <v>#REF!</v>
      </c>
    </row>
    <row r="816" spans="1:15" ht="17.100000000000001" customHeight="1" x14ac:dyDescent="0.2">
      <c r="A816" s="108">
        <v>44917</v>
      </c>
      <c r="B816" s="100">
        <v>1</v>
      </c>
      <c r="C816" s="101" t="s">
        <v>18</v>
      </c>
      <c r="D816" s="102" t="s">
        <v>301</v>
      </c>
      <c r="E816" s="103" t="s">
        <v>23</v>
      </c>
      <c r="F816" s="104" t="s">
        <v>57</v>
      </c>
      <c r="G816" s="113" t="s">
        <v>302</v>
      </c>
      <c r="H816" s="105">
        <v>20</v>
      </c>
      <c r="I816" s="116" t="s">
        <v>594</v>
      </c>
      <c r="J816" s="106" t="s">
        <v>583</v>
      </c>
      <c r="K816" s="37"/>
      <c r="L816" s="38" t="s">
        <v>55</v>
      </c>
      <c r="M816" s="39" t="s">
        <v>222</v>
      </c>
      <c r="O816" s="5" t="e">
        <f>VLOOKUP(D816,#REF!,2,0)</f>
        <v>#REF!</v>
      </c>
    </row>
    <row r="817" spans="1:15" ht="17.100000000000001" customHeight="1" x14ac:dyDescent="0.2">
      <c r="A817" s="108">
        <v>44917</v>
      </c>
      <c r="B817" s="100">
        <v>1</v>
      </c>
      <c r="C817" s="101" t="s">
        <v>18</v>
      </c>
      <c r="D817" s="102" t="s">
        <v>307</v>
      </c>
      <c r="E817" s="103" t="s">
        <v>23</v>
      </c>
      <c r="F817" s="104" t="s">
        <v>57</v>
      </c>
      <c r="G817" s="113" t="s">
        <v>308</v>
      </c>
      <c r="H817" s="105">
        <v>20</v>
      </c>
      <c r="I817" s="116" t="s">
        <v>590</v>
      </c>
      <c r="J817" s="106" t="s">
        <v>583</v>
      </c>
      <c r="K817" s="37"/>
      <c r="L817" s="38" t="s">
        <v>55</v>
      </c>
      <c r="M817" s="39" t="s">
        <v>708</v>
      </c>
      <c r="O817" s="5" t="e">
        <f>VLOOKUP(D817,#REF!,2,0)</f>
        <v>#REF!</v>
      </c>
    </row>
    <row r="818" spans="1:15" ht="17.100000000000001" customHeight="1" x14ac:dyDescent="0.2">
      <c r="A818" s="108">
        <v>44917</v>
      </c>
      <c r="B818" s="100">
        <v>1</v>
      </c>
      <c r="C818" s="101" t="s">
        <v>18</v>
      </c>
      <c r="D818" s="102" t="s">
        <v>307</v>
      </c>
      <c r="E818" s="103" t="s">
        <v>23</v>
      </c>
      <c r="F818" s="104" t="s">
        <v>20</v>
      </c>
      <c r="G818" s="113" t="s">
        <v>308</v>
      </c>
      <c r="H818" s="105">
        <v>20</v>
      </c>
      <c r="I818" s="116" t="s">
        <v>595</v>
      </c>
      <c r="J818" s="106" t="s">
        <v>583</v>
      </c>
      <c r="K818" s="37"/>
      <c r="L818" s="38" t="s">
        <v>55</v>
      </c>
      <c r="M818" s="39" t="s">
        <v>708</v>
      </c>
      <c r="O818" s="5" t="e">
        <f>VLOOKUP(D818,#REF!,2,0)</f>
        <v>#REF!</v>
      </c>
    </row>
    <row r="819" spans="1:15" ht="17.100000000000001" customHeight="1" x14ac:dyDescent="0.2">
      <c r="A819" s="108">
        <v>44917</v>
      </c>
      <c r="B819" s="100">
        <v>1</v>
      </c>
      <c r="C819" s="101" t="s">
        <v>18</v>
      </c>
      <c r="D819" s="102" t="s">
        <v>307</v>
      </c>
      <c r="E819" s="103" t="s">
        <v>19</v>
      </c>
      <c r="F819" s="104" t="s">
        <v>20</v>
      </c>
      <c r="G819" s="113" t="s">
        <v>308</v>
      </c>
      <c r="H819" s="105">
        <v>24</v>
      </c>
      <c r="I819" s="116" t="s">
        <v>588</v>
      </c>
      <c r="J819" s="106" t="s">
        <v>583</v>
      </c>
      <c r="K819" s="37"/>
      <c r="L819" s="38" t="s">
        <v>55</v>
      </c>
      <c r="M819" s="39" t="s">
        <v>708</v>
      </c>
      <c r="O819" s="5" t="e">
        <f>VLOOKUP(D819,#REF!,2,0)</f>
        <v>#REF!</v>
      </c>
    </row>
    <row r="820" spans="1:15" ht="17.100000000000001" customHeight="1" x14ac:dyDescent="0.2">
      <c r="A820" s="108">
        <v>44917</v>
      </c>
      <c r="B820" s="100">
        <v>1</v>
      </c>
      <c r="C820" s="101" t="s">
        <v>18</v>
      </c>
      <c r="D820" s="102" t="s">
        <v>307</v>
      </c>
      <c r="E820" s="103" t="s">
        <v>19</v>
      </c>
      <c r="F820" s="104" t="s">
        <v>57</v>
      </c>
      <c r="G820" s="113" t="s">
        <v>308</v>
      </c>
      <c r="H820" s="105">
        <v>24</v>
      </c>
      <c r="I820" s="116" t="s">
        <v>589</v>
      </c>
      <c r="J820" s="106" t="s">
        <v>583</v>
      </c>
      <c r="K820" s="37"/>
      <c r="L820" s="38" t="s">
        <v>55</v>
      </c>
      <c r="M820" s="39" t="s">
        <v>708</v>
      </c>
      <c r="O820" s="5" t="e">
        <f>VLOOKUP(D820,#REF!,2,0)</f>
        <v>#REF!</v>
      </c>
    </row>
    <row r="821" spans="1:15" ht="17.100000000000001" customHeight="1" x14ac:dyDescent="0.2">
      <c r="A821" s="108">
        <v>44917</v>
      </c>
      <c r="B821" s="100">
        <v>1</v>
      </c>
      <c r="C821" s="101" t="s">
        <v>18</v>
      </c>
      <c r="D821" s="102" t="s">
        <v>307</v>
      </c>
      <c r="E821" s="103" t="s">
        <v>22</v>
      </c>
      <c r="F821" s="104" t="s">
        <v>20</v>
      </c>
      <c r="G821" s="113" t="s">
        <v>308</v>
      </c>
      <c r="H821" s="105">
        <v>24</v>
      </c>
      <c r="I821" s="116" t="s">
        <v>596</v>
      </c>
      <c r="J821" s="106" t="s">
        <v>583</v>
      </c>
      <c r="K821" s="37"/>
      <c r="L821" s="38" t="s">
        <v>55</v>
      </c>
      <c r="M821" s="39" t="s">
        <v>708</v>
      </c>
      <c r="O821" s="5" t="e">
        <f>VLOOKUP(D821,#REF!,2,0)</f>
        <v>#REF!</v>
      </c>
    </row>
    <row r="822" spans="1:15" ht="17.100000000000001" customHeight="1" x14ac:dyDescent="0.2">
      <c r="A822" s="108">
        <v>44917</v>
      </c>
      <c r="B822" s="100">
        <v>1</v>
      </c>
      <c r="C822" s="101" t="s">
        <v>18</v>
      </c>
      <c r="D822" s="102" t="s">
        <v>307</v>
      </c>
      <c r="E822" s="103" t="s">
        <v>22</v>
      </c>
      <c r="F822" s="104" t="s">
        <v>57</v>
      </c>
      <c r="G822" s="113" t="s">
        <v>308</v>
      </c>
      <c r="H822" s="105">
        <v>24</v>
      </c>
      <c r="I822" s="116" t="s">
        <v>587</v>
      </c>
      <c r="J822" s="106" t="s">
        <v>583</v>
      </c>
      <c r="K822" s="37"/>
      <c r="L822" s="38" t="s">
        <v>55</v>
      </c>
      <c r="M822" s="39" t="s">
        <v>708</v>
      </c>
      <c r="O822" s="5" t="e">
        <f>VLOOKUP(D822,#REF!,2,0)</f>
        <v>#REF!</v>
      </c>
    </row>
    <row r="823" spans="1:15" ht="17.100000000000001" customHeight="1" x14ac:dyDescent="0.2">
      <c r="A823" s="108">
        <v>44917</v>
      </c>
      <c r="B823" s="100">
        <v>1</v>
      </c>
      <c r="C823" s="101" t="s">
        <v>18</v>
      </c>
      <c r="D823" s="102" t="s">
        <v>380</v>
      </c>
      <c r="E823" s="103" t="s">
        <v>19</v>
      </c>
      <c r="F823" s="104" t="s">
        <v>57</v>
      </c>
      <c r="G823" s="113" t="s">
        <v>381</v>
      </c>
      <c r="H823" s="105">
        <v>27</v>
      </c>
      <c r="I823" s="105" t="s">
        <v>598</v>
      </c>
      <c r="J823" s="106" t="s">
        <v>583</v>
      </c>
      <c r="K823" s="37"/>
      <c r="L823" s="38" t="s">
        <v>55</v>
      </c>
      <c r="M823" s="39" t="s">
        <v>104</v>
      </c>
      <c r="O823" s="5" t="e">
        <f>VLOOKUP(D823,#REF!,2,0)</f>
        <v>#REF!</v>
      </c>
    </row>
    <row r="824" spans="1:15" ht="17.100000000000001" customHeight="1" x14ac:dyDescent="0.2">
      <c r="A824" s="108">
        <v>44917</v>
      </c>
      <c r="B824" s="100">
        <v>1</v>
      </c>
      <c r="C824" s="101" t="s">
        <v>18</v>
      </c>
      <c r="D824" s="102" t="s">
        <v>380</v>
      </c>
      <c r="E824" s="103" t="s">
        <v>19</v>
      </c>
      <c r="F824" s="104" t="s">
        <v>20</v>
      </c>
      <c r="G824" s="113" t="s">
        <v>381</v>
      </c>
      <c r="H824" s="105">
        <v>28</v>
      </c>
      <c r="I824" s="105" t="s">
        <v>599</v>
      </c>
      <c r="J824" s="106" t="s">
        <v>583</v>
      </c>
      <c r="K824" s="37"/>
      <c r="L824" s="38" t="s">
        <v>55</v>
      </c>
      <c r="M824" s="39" t="s">
        <v>104</v>
      </c>
      <c r="O824" s="5" t="e">
        <f>VLOOKUP(D824,#REF!,2,0)</f>
        <v>#REF!</v>
      </c>
    </row>
    <row r="825" spans="1:15" ht="17.100000000000001" customHeight="1" x14ac:dyDescent="0.2">
      <c r="A825" s="108">
        <v>44917</v>
      </c>
      <c r="B825" s="100">
        <v>1</v>
      </c>
      <c r="C825" s="101" t="s">
        <v>18</v>
      </c>
      <c r="D825" s="102" t="s">
        <v>380</v>
      </c>
      <c r="E825" s="103" t="s">
        <v>22</v>
      </c>
      <c r="F825" s="104" t="s">
        <v>57</v>
      </c>
      <c r="G825" s="113" t="s">
        <v>381</v>
      </c>
      <c r="H825" s="105">
        <v>27</v>
      </c>
      <c r="I825" s="105" t="s">
        <v>597</v>
      </c>
      <c r="J825" s="106" t="s">
        <v>583</v>
      </c>
      <c r="K825" s="37"/>
      <c r="L825" s="38" t="s">
        <v>55</v>
      </c>
      <c r="M825" s="39" t="s">
        <v>104</v>
      </c>
      <c r="O825" s="5" t="e">
        <f>VLOOKUP(D825,#REF!,2,0)</f>
        <v>#REF!</v>
      </c>
    </row>
    <row r="826" spans="1:15" ht="17.100000000000001" customHeight="1" x14ac:dyDescent="0.2">
      <c r="A826" s="108">
        <v>44917</v>
      </c>
      <c r="B826" s="100">
        <v>1</v>
      </c>
      <c r="C826" s="101" t="s">
        <v>18</v>
      </c>
      <c r="D826" s="102" t="s">
        <v>380</v>
      </c>
      <c r="E826" s="103" t="s">
        <v>22</v>
      </c>
      <c r="F826" s="104" t="s">
        <v>20</v>
      </c>
      <c r="G826" s="113" t="s">
        <v>381</v>
      </c>
      <c r="H826" s="105">
        <v>28</v>
      </c>
      <c r="I826" s="105" t="s">
        <v>600</v>
      </c>
      <c r="J826" s="106" t="s">
        <v>583</v>
      </c>
      <c r="K826" s="37"/>
      <c r="L826" s="38" t="s">
        <v>55</v>
      </c>
      <c r="M826" s="39" t="s">
        <v>104</v>
      </c>
      <c r="O826" s="5" t="e">
        <f>VLOOKUP(D826,#REF!,2,0)</f>
        <v>#REF!</v>
      </c>
    </row>
    <row r="827" spans="1:15" ht="17.100000000000001" customHeight="1" x14ac:dyDescent="0.2">
      <c r="A827" s="108">
        <v>44917</v>
      </c>
      <c r="B827" s="100">
        <v>1</v>
      </c>
      <c r="C827" s="101" t="s">
        <v>18</v>
      </c>
      <c r="D827" s="102" t="s">
        <v>380</v>
      </c>
      <c r="E827" s="103" t="s">
        <v>23</v>
      </c>
      <c r="F827" s="104" t="s">
        <v>57</v>
      </c>
      <c r="G827" s="113" t="s">
        <v>381</v>
      </c>
      <c r="H827" s="105">
        <v>24</v>
      </c>
      <c r="I827" s="105" t="s">
        <v>591</v>
      </c>
      <c r="J827" s="106" t="s">
        <v>583</v>
      </c>
      <c r="K827" s="37"/>
      <c r="L827" s="38" t="s">
        <v>55</v>
      </c>
      <c r="M827" s="39" t="s">
        <v>104</v>
      </c>
      <c r="O827" s="5" t="e">
        <f>VLOOKUP(D827,#REF!,2,0)</f>
        <v>#REF!</v>
      </c>
    </row>
    <row r="828" spans="1:15" ht="17.100000000000001" customHeight="1" x14ac:dyDescent="0.2">
      <c r="A828" s="108">
        <v>44917</v>
      </c>
      <c r="B828" s="100">
        <v>1</v>
      </c>
      <c r="C828" s="101" t="s">
        <v>18</v>
      </c>
      <c r="D828" s="102" t="s">
        <v>380</v>
      </c>
      <c r="E828" s="103" t="s">
        <v>23</v>
      </c>
      <c r="F828" s="104" t="s">
        <v>20</v>
      </c>
      <c r="G828" s="113" t="s">
        <v>381</v>
      </c>
      <c r="H828" s="105">
        <v>25</v>
      </c>
      <c r="I828" s="105" t="s">
        <v>592</v>
      </c>
      <c r="J828" s="106" t="s">
        <v>583</v>
      </c>
      <c r="K828" s="37"/>
      <c r="L828" s="38" t="s">
        <v>55</v>
      </c>
      <c r="M828" s="39" t="s">
        <v>104</v>
      </c>
      <c r="O828" s="5" t="e">
        <f>VLOOKUP(D828,#REF!,2,0)</f>
        <v>#REF!</v>
      </c>
    </row>
    <row r="829" spans="1:15" ht="17.100000000000001" customHeight="1" x14ac:dyDescent="0.2">
      <c r="A829" s="108">
        <v>44917</v>
      </c>
      <c r="B829" s="100">
        <v>1</v>
      </c>
      <c r="C829" s="101" t="s">
        <v>18</v>
      </c>
      <c r="D829" s="102" t="s">
        <v>277</v>
      </c>
      <c r="E829" s="103" t="s">
        <v>136</v>
      </c>
      <c r="F829" s="104" t="s">
        <v>20</v>
      </c>
      <c r="G829" s="113" t="s">
        <v>616</v>
      </c>
      <c r="H829" s="105">
        <v>33</v>
      </c>
      <c r="I829" s="105" t="s">
        <v>824</v>
      </c>
      <c r="J829" s="106" t="s">
        <v>603</v>
      </c>
      <c r="K829" s="37"/>
      <c r="L829" s="38" t="s">
        <v>584</v>
      </c>
      <c r="M829" s="39" t="s">
        <v>710</v>
      </c>
      <c r="O829" s="5" t="e">
        <f>VLOOKUP(D829,#REF!,2,0)</f>
        <v>#REF!</v>
      </c>
    </row>
    <row r="830" spans="1:15" ht="17.100000000000001" customHeight="1" x14ac:dyDescent="0.2">
      <c r="A830" s="108">
        <v>44917</v>
      </c>
      <c r="B830" s="100">
        <v>1</v>
      </c>
      <c r="C830" s="101" t="s">
        <v>18</v>
      </c>
      <c r="D830" s="102" t="s">
        <v>277</v>
      </c>
      <c r="E830" s="103" t="s">
        <v>110</v>
      </c>
      <c r="F830" s="104" t="s">
        <v>20</v>
      </c>
      <c r="G830" s="113" t="s">
        <v>616</v>
      </c>
      <c r="H830" s="105">
        <v>32</v>
      </c>
      <c r="I830" s="105" t="s">
        <v>820</v>
      </c>
      <c r="J830" s="106" t="s">
        <v>603</v>
      </c>
      <c r="K830" s="37"/>
      <c r="L830" s="38" t="s">
        <v>584</v>
      </c>
      <c r="M830" s="39" t="s">
        <v>709</v>
      </c>
      <c r="O830" s="5" t="e">
        <f>VLOOKUP(D830,#REF!,2,0)</f>
        <v>#REF!</v>
      </c>
    </row>
    <row r="831" spans="1:15" ht="17.100000000000001" customHeight="1" x14ac:dyDescent="0.2">
      <c r="A831" s="108">
        <v>44917</v>
      </c>
      <c r="B831" s="100">
        <v>1</v>
      </c>
      <c r="C831" s="101" t="s">
        <v>18</v>
      </c>
      <c r="D831" s="102" t="s">
        <v>277</v>
      </c>
      <c r="E831" s="103" t="s">
        <v>80</v>
      </c>
      <c r="F831" s="104" t="s">
        <v>20</v>
      </c>
      <c r="G831" s="113" t="s">
        <v>616</v>
      </c>
      <c r="H831" s="105">
        <v>32</v>
      </c>
      <c r="I831" s="105" t="s">
        <v>822</v>
      </c>
      <c r="J831" s="106" t="s">
        <v>603</v>
      </c>
      <c r="K831" s="37"/>
      <c r="L831" s="38" t="s">
        <v>584</v>
      </c>
      <c r="M831" s="39" t="s">
        <v>204</v>
      </c>
      <c r="O831" s="5" t="e">
        <f>VLOOKUP(D831,#REF!,2,0)</f>
        <v>#REF!</v>
      </c>
    </row>
    <row r="832" spans="1:15" ht="17.100000000000001" customHeight="1" x14ac:dyDescent="0.2">
      <c r="A832" s="108">
        <v>44917</v>
      </c>
      <c r="B832" s="100">
        <v>1</v>
      </c>
      <c r="C832" s="101" t="s">
        <v>18</v>
      </c>
      <c r="D832" s="102" t="s">
        <v>277</v>
      </c>
      <c r="E832" s="103" t="s">
        <v>89</v>
      </c>
      <c r="F832" s="104" t="s">
        <v>20</v>
      </c>
      <c r="G832" s="113" t="s">
        <v>616</v>
      </c>
      <c r="H832" s="105">
        <v>33</v>
      </c>
      <c r="I832" s="105" t="s">
        <v>821</v>
      </c>
      <c r="J832" s="106" t="s">
        <v>603</v>
      </c>
      <c r="K832" s="37"/>
      <c r="L832" s="38" t="s">
        <v>584</v>
      </c>
      <c r="M832" s="39" t="s">
        <v>711</v>
      </c>
      <c r="O832" s="5" t="e">
        <f>VLOOKUP(D832,#REF!,2,0)</f>
        <v>#REF!</v>
      </c>
    </row>
    <row r="833" spans="1:15" ht="17.100000000000001" customHeight="1" x14ac:dyDescent="0.2">
      <c r="A833" s="108">
        <v>44917</v>
      </c>
      <c r="B833" s="100">
        <v>1</v>
      </c>
      <c r="C833" s="101" t="s">
        <v>18</v>
      </c>
      <c r="D833" s="102" t="s">
        <v>277</v>
      </c>
      <c r="E833" s="103" t="s">
        <v>95</v>
      </c>
      <c r="F833" s="104" t="s">
        <v>20</v>
      </c>
      <c r="G833" s="113" t="s">
        <v>616</v>
      </c>
      <c r="H833" s="105">
        <v>34</v>
      </c>
      <c r="I833" s="105" t="s">
        <v>823</v>
      </c>
      <c r="J833" s="106" t="s">
        <v>603</v>
      </c>
      <c r="K833" s="37"/>
      <c r="L833" s="38" t="s">
        <v>584</v>
      </c>
      <c r="M833" s="39" t="s">
        <v>641</v>
      </c>
      <c r="O833" s="5" t="e">
        <f>VLOOKUP(D833,#REF!,2,0)</f>
        <v>#REF!</v>
      </c>
    </row>
    <row r="834" spans="1:15" ht="17.100000000000001" customHeight="1" x14ac:dyDescent="0.2">
      <c r="A834" s="108">
        <v>44917</v>
      </c>
      <c r="B834" s="100">
        <v>1</v>
      </c>
      <c r="C834" s="101" t="s">
        <v>18</v>
      </c>
      <c r="D834" s="102" t="s">
        <v>467</v>
      </c>
      <c r="E834" s="103" t="s">
        <v>22</v>
      </c>
      <c r="F834" s="104" t="s">
        <v>20</v>
      </c>
      <c r="G834" s="113" t="s">
        <v>468</v>
      </c>
      <c r="H834" s="105">
        <v>21</v>
      </c>
      <c r="I834" s="105" t="s">
        <v>606</v>
      </c>
      <c r="J834" s="106" t="s">
        <v>603</v>
      </c>
      <c r="K834" s="37"/>
      <c r="L834" s="38" t="s">
        <v>55</v>
      </c>
      <c r="M834" s="39" t="s">
        <v>255</v>
      </c>
      <c r="O834" s="5" t="e">
        <f>VLOOKUP(D834,#REF!,2,0)</f>
        <v>#REF!</v>
      </c>
    </row>
    <row r="835" spans="1:15" ht="17.100000000000001" customHeight="1" x14ac:dyDescent="0.2">
      <c r="A835" s="108">
        <v>44917</v>
      </c>
      <c r="B835" s="100">
        <v>1</v>
      </c>
      <c r="C835" s="101" t="s">
        <v>18</v>
      </c>
      <c r="D835" s="102" t="s">
        <v>504</v>
      </c>
      <c r="E835" s="103" t="s">
        <v>22</v>
      </c>
      <c r="F835" s="104" t="s">
        <v>20</v>
      </c>
      <c r="G835" s="113" t="s">
        <v>505</v>
      </c>
      <c r="H835" s="105">
        <v>30</v>
      </c>
      <c r="I835" s="105" t="s">
        <v>628</v>
      </c>
      <c r="J835" s="106" t="s">
        <v>603</v>
      </c>
      <c r="K835" s="37"/>
      <c r="L835" s="38" t="s">
        <v>55</v>
      </c>
      <c r="M835" s="39" t="s">
        <v>475</v>
      </c>
      <c r="O835" s="5" t="e">
        <f>VLOOKUP(D835,#REF!,2,0)</f>
        <v>#REF!</v>
      </c>
    </row>
    <row r="836" spans="1:15" ht="17.100000000000001" customHeight="1" x14ac:dyDescent="0.2">
      <c r="A836" s="108">
        <v>44917</v>
      </c>
      <c r="B836" s="100">
        <v>3</v>
      </c>
      <c r="C836" s="101" t="s">
        <v>45</v>
      </c>
      <c r="D836" s="102" t="s">
        <v>309</v>
      </c>
      <c r="E836" s="103" t="s">
        <v>22</v>
      </c>
      <c r="F836" s="104" t="s">
        <v>20</v>
      </c>
      <c r="G836" s="113" t="s">
        <v>310</v>
      </c>
      <c r="H836" s="105">
        <v>30</v>
      </c>
      <c r="I836" s="116" t="s">
        <v>587</v>
      </c>
      <c r="J836" s="106" t="s">
        <v>583</v>
      </c>
      <c r="K836" s="37"/>
      <c r="L836" s="38" t="s">
        <v>55</v>
      </c>
      <c r="M836" s="39" t="s">
        <v>573</v>
      </c>
      <c r="O836" s="5" t="e">
        <f>VLOOKUP(D836,#REF!,2,0)</f>
        <v>#REF!</v>
      </c>
    </row>
    <row r="837" spans="1:15" ht="17.100000000000001" customHeight="1" x14ac:dyDescent="0.2">
      <c r="A837" s="108">
        <v>44917</v>
      </c>
      <c r="B837" s="100">
        <v>3</v>
      </c>
      <c r="C837" s="101" t="s">
        <v>45</v>
      </c>
      <c r="D837" s="102" t="s">
        <v>365</v>
      </c>
      <c r="E837" s="103" t="s">
        <v>22</v>
      </c>
      <c r="F837" s="104" t="s">
        <v>20</v>
      </c>
      <c r="G837" s="113" t="s">
        <v>843</v>
      </c>
      <c r="H837" s="105">
        <v>38</v>
      </c>
      <c r="I837" s="105" t="s">
        <v>600</v>
      </c>
      <c r="J837" s="106" t="s">
        <v>583</v>
      </c>
      <c r="K837" s="37"/>
      <c r="L837" s="38" t="s">
        <v>25</v>
      </c>
      <c r="M837" s="39" t="s">
        <v>160</v>
      </c>
      <c r="O837" s="5" t="e">
        <f>VLOOKUP(D837,#REF!,2,0)</f>
        <v>#REF!</v>
      </c>
    </row>
    <row r="838" spans="1:15" ht="17.100000000000001" customHeight="1" x14ac:dyDescent="0.2">
      <c r="A838" s="108">
        <v>44917</v>
      </c>
      <c r="B838" s="100">
        <v>3</v>
      </c>
      <c r="C838" s="101" t="s">
        <v>45</v>
      </c>
      <c r="D838" s="102" t="s">
        <v>391</v>
      </c>
      <c r="E838" s="103" t="s">
        <v>22</v>
      </c>
      <c r="F838" s="104" t="s">
        <v>20</v>
      </c>
      <c r="G838" s="113" t="s">
        <v>392</v>
      </c>
      <c r="H838" s="105">
        <v>29</v>
      </c>
      <c r="I838" s="105" t="s">
        <v>596</v>
      </c>
      <c r="J838" s="124" t="s">
        <v>583</v>
      </c>
      <c r="K838" s="37"/>
      <c r="L838" s="38" t="s">
        <v>55</v>
      </c>
      <c r="M838" s="39" t="s">
        <v>58</v>
      </c>
      <c r="O838" s="5" t="e">
        <f>VLOOKUP(D838,#REF!,2,0)</f>
        <v>#REF!</v>
      </c>
    </row>
    <row r="839" spans="1:15" ht="17.100000000000001" customHeight="1" x14ac:dyDescent="0.2">
      <c r="A839" s="108">
        <v>44917</v>
      </c>
      <c r="B839" s="100">
        <v>3</v>
      </c>
      <c r="C839" s="101" t="s">
        <v>45</v>
      </c>
      <c r="D839" s="102" t="s">
        <v>435</v>
      </c>
      <c r="E839" s="103" t="s">
        <v>22</v>
      </c>
      <c r="F839" s="104" t="s">
        <v>20</v>
      </c>
      <c r="G839" s="113" t="s">
        <v>436</v>
      </c>
      <c r="H839" s="105">
        <v>31</v>
      </c>
      <c r="I839" s="105" t="s">
        <v>588</v>
      </c>
      <c r="J839" s="124" t="s">
        <v>583</v>
      </c>
      <c r="K839" s="37"/>
      <c r="L839" s="38" t="s">
        <v>55</v>
      </c>
      <c r="M839" s="39" t="s">
        <v>712</v>
      </c>
      <c r="O839" s="5" t="e">
        <f>VLOOKUP(D839,#REF!,2,0)</f>
        <v>#REF!</v>
      </c>
    </row>
    <row r="840" spans="1:15" ht="17.100000000000001" customHeight="1" x14ac:dyDescent="0.2">
      <c r="A840" s="108">
        <v>44917</v>
      </c>
      <c r="B840" s="100">
        <v>3</v>
      </c>
      <c r="C840" s="101" t="s">
        <v>45</v>
      </c>
      <c r="D840" s="102" t="s">
        <v>435</v>
      </c>
      <c r="E840" s="103" t="s">
        <v>23</v>
      </c>
      <c r="F840" s="104" t="s">
        <v>20</v>
      </c>
      <c r="G840" s="113" t="s">
        <v>436</v>
      </c>
      <c r="H840" s="105">
        <v>32</v>
      </c>
      <c r="I840" s="105" t="s">
        <v>591</v>
      </c>
      <c r="J840" s="124" t="s">
        <v>583</v>
      </c>
      <c r="K840" s="37"/>
      <c r="L840" s="38" t="s">
        <v>55</v>
      </c>
      <c r="M840" s="39" t="s">
        <v>712</v>
      </c>
      <c r="O840" s="5" t="e">
        <f>VLOOKUP(D840,#REF!,2,0)</f>
        <v>#REF!</v>
      </c>
    </row>
    <row r="841" spans="1:15" ht="17.100000000000001" customHeight="1" x14ac:dyDescent="0.2">
      <c r="A841" s="108">
        <v>44917</v>
      </c>
      <c r="B841" s="100">
        <v>3</v>
      </c>
      <c r="C841" s="101" t="s">
        <v>45</v>
      </c>
      <c r="D841" s="102" t="s">
        <v>435</v>
      </c>
      <c r="E841" s="103" t="s">
        <v>23</v>
      </c>
      <c r="F841" s="104" t="s">
        <v>57</v>
      </c>
      <c r="G841" s="113" t="s">
        <v>436</v>
      </c>
      <c r="H841" s="105">
        <v>32</v>
      </c>
      <c r="I841" s="105" t="s">
        <v>592</v>
      </c>
      <c r="J841" s="124" t="s">
        <v>583</v>
      </c>
      <c r="K841" s="37"/>
      <c r="L841" s="38" t="s">
        <v>55</v>
      </c>
      <c r="M841" s="39" t="s">
        <v>712</v>
      </c>
      <c r="O841" s="5" t="e">
        <f>VLOOKUP(D841,#REF!,2,0)</f>
        <v>#REF!</v>
      </c>
    </row>
    <row r="842" spans="1:15" ht="17.100000000000001" customHeight="1" x14ac:dyDescent="0.2">
      <c r="A842" s="108">
        <v>44917</v>
      </c>
      <c r="B842" s="100">
        <v>3</v>
      </c>
      <c r="C842" s="101" t="s">
        <v>45</v>
      </c>
      <c r="D842" s="102" t="s">
        <v>435</v>
      </c>
      <c r="E842" s="103" t="s">
        <v>22</v>
      </c>
      <c r="F842" s="104" t="s">
        <v>57</v>
      </c>
      <c r="G842" s="113" t="s">
        <v>436</v>
      </c>
      <c r="H842" s="105">
        <v>31</v>
      </c>
      <c r="I842" s="105" t="s">
        <v>589</v>
      </c>
      <c r="J842" s="124" t="s">
        <v>583</v>
      </c>
      <c r="K842" s="37"/>
      <c r="L842" s="38" t="s">
        <v>55</v>
      </c>
      <c r="M842" s="39" t="s">
        <v>712</v>
      </c>
      <c r="O842" s="5" t="e">
        <f>VLOOKUP(D842,#REF!,2,0)</f>
        <v>#REF!</v>
      </c>
    </row>
    <row r="843" spans="1:15" ht="17.100000000000001" customHeight="1" x14ac:dyDescent="0.2">
      <c r="A843" s="108">
        <v>44917</v>
      </c>
      <c r="B843" s="100">
        <v>3</v>
      </c>
      <c r="C843" s="101" t="s">
        <v>45</v>
      </c>
      <c r="D843" s="102" t="s">
        <v>435</v>
      </c>
      <c r="E843" s="103" t="s">
        <v>19</v>
      </c>
      <c r="F843" s="104" t="s">
        <v>57</v>
      </c>
      <c r="G843" s="113" t="s">
        <v>436</v>
      </c>
      <c r="H843" s="105">
        <v>33</v>
      </c>
      <c r="I843" s="105" t="s">
        <v>597</v>
      </c>
      <c r="J843" s="124" t="s">
        <v>583</v>
      </c>
      <c r="K843" s="37"/>
      <c r="L843" s="38" t="s">
        <v>55</v>
      </c>
      <c r="M843" s="39" t="s">
        <v>712</v>
      </c>
      <c r="O843" s="5" t="e">
        <f>VLOOKUP(D843,#REF!,2,0)</f>
        <v>#REF!</v>
      </c>
    </row>
    <row r="844" spans="1:15" ht="17.100000000000001" customHeight="1" x14ac:dyDescent="0.2">
      <c r="A844" s="108">
        <v>44917</v>
      </c>
      <c r="B844" s="100">
        <v>3</v>
      </c>
      <c r="C844" s="101" t="s">
        <v>45</v>
      </c>
      <c r="D844" s="102" t="s">
        <v>435</v>
      </c>
      <c r="E844" s="103" t="s">
        <v>19</v>
      </c>
      <c r="F844" s="104" t="s">
        <v>20</v>
      </c>
      <c r="G844" s="113" t="s">
        <v>436</v>
      </c>
      <c r="H844" s="105">
        <v>33</v>
      </c>
      <c r="I844" s="105" t="s">
        <v>582</v>
      </c>
      <c r="J844" s="124" t="s">
        <v>583</v>
      </c>
      <c r="K844" s="37"/>
      <c r="L844" s="38" t="s">
        <v>55</v>
      </c>
      <c r="M844" s="39" t="s">
        <v>712</v>
      </c>
      <c r="O844" s="5" t="e">
        <f>VLOOKUP(D844,#REF!,2,0)</f>
        <v>#REF!</v>
      </c>
    </row>
    <row r="845" spans="1:15" ht="17.100000000000001" customHeight="1" x14ac:dyDescent="0.2">
      <c r="A845" s="108">
        <v>44917</v>
      </c>
      <c r="B845" s="100">
        <v>3</v>
      </c>
      <c r="C845" s="101" t="s">
        <v>45</v>
      </c>
      <c r="D845" s="102" t="s">
        <v>461</v>
      </c>
      <c r="E845" s="103" t="s">
        <v>22</v>
      </c>
      <c r="F845" s="104" t="s">
        <v>20</v>
      </c>
      <c r="G845" s="113" t="s">
        <v>462</v>
      </c>
      <c r="H845" s="105">
        <v>25</v>
      </c>
      <c r="I845" s="105" t="s">
        <v>633</v>
      </c>
      <c r="J845" s="106" t="s">
        <v>583</v>
      </c>
      <c r="K845" s="37"/>
      <c r="L845" s="38" t="s">
        <v>55</v>
      </c>
      <c r="M845" s="39" t="s">
        <v>654</v>
      </c>
      <c r="O845" s="5" t="e">
        <f>VLOOKUP(D845,#REF!,2,0)</f>
        <v>#REF!</v>
      </c>
    </row>
    <row r="846" spans="1:15" ht="17.100000000000001" customHeight="1" x14ac:dyDescent="0.2">
      <c r="A846" s="108">
        <v>44917</v>
      </c>
      <c r="B846" s="100">
        <v>3</v>
      </c>
      <c r="C846" s="101" t="s">
        <v>45</v>
      </c>
      <c r="D846" s="102" t="s">
        <v>461</v>
      </c>
      <c r="E846" s="103" t="s">
        <v>22</v>
      </c>
      <c r="F846" s="104" t="s">
        <v>57</v>
      </c>
      <c r="G846" s="113" t="s">
        <v>462</v>
      </c>
      <c r="H846" s="105">
        <v>25</v>
      </c>
      <c r="I846" s="105" t="s">
        <v>586</v>
      </c>
      <c r="J846" s="106" t="s">
        <v>583</v>
      </c>
      <c r="K846" s="37"/>
      <c r="L846" s="38" t="s">
        <v>55</v>
      </c>
      <c r="M846" s="39" t="s">
        <v>654</v>
      </c>
      <c r="O846" s="5" t="e">
        <f>VLOOKUP(D846,#REF!,2,0)</f>
        <v>#REF!</v>
      </c>
    </row>
    <row r="847" spans="1:15" ht="17.100000000000001" customHeight="1" x14ac:dyDescent="0.2">
      <c r="A847" s="108">
        <v>44917</v>
      </c>
      <c r="B847" s="100">
        <v>3</v>
      </c>
      <c r="C847" s="101" t="s">
        <v>45</v>
      </c>
      <c r="D847" s="102" t="s">
        <v>461</v>
      </c>
      <c r="E847" s="103" t="s">
        <v>23</v>
      </c>
      <c r="F847" s="104" t="s">
        <v>20</v>
      </c>
      <c r="G847" s="113" t="s">
        <v>462</v>
      </c>
      <c r="H847" s="105">
        <v>27</v>
      </c>
      <c r="I847" s="105" t="s">
        <v>595</v>
      </c>
      <c r="J847" s="106" t="s">
        <v>583</v>
      </c>
      <c r="K847" s="37"/>
      <c r="L847" s="38" t="s">
        <v>55</v>
      </c>
      <c r="M847" s="39" t="s">
        <v>654</v>
      </c>
      <c r="O847" s="5" t="e">
        <f>VLOOKUP(D847,#REF!,2,0)</f>
        <v>#REF!</v>
      </c>
    </row>
    <row r="848" spans="1:15" ht="17.100000000000001" customHeight="1" x14ac:dyDescent="0.2">
      <c r="A848" s="108">
        <v>44917</v>
      </c>
      <c r="B848" s="100">
        <v>3</v>
      </c>
      <c r="C848" s="101" t="s">
        <v>45</v>
      </c>
      <c r="D848" s="102" t="s">
        <v>461</v>
      </c>
      <c r="E848" s="103" t="s">
        <v>23</v>
      </c>
      <c r="F848" s="104" t="s">
        <v>57</v>
      </c>
      <c r="G848" s="113" t="s">
        <v>462</v>
      </c>
      <c r="H848" s="105">
        <v>26</v>
      </c>
      <c r="I848" s="105" t="s">
        <v>594</v>
      </c>
      <c r="J848" s="106" t="s">
        <v>583</v>
      </c>
      <c r="K848" s="37"/>
      <c r="L848" s="38" t="s">
        <v>55</v>
      </c>
      <c r="M848" s="39" t="s">
        <v>654</v>
      </c>
      <c r="O848" s="5" t="e">
        <f>VLOOKUP(D848,#REF!,2,0)</f>
        <v>#REF!</v>
      </c>
    </row>
    <row r="849" spans="1:15" ht="17.100000000000001" customHeight="1" x14ac:dyDescent="0.2">
      <c r="A849" s="108">
        <v>44917</v>
      </c>
      <c r="B849" s="100">
        <v>3</v>
      </c>
      <c r="C849" s="101" t="s">
        <v>45</v>
      </c>
      <c r="D849" s="102" t="s">
        <v>461</v>
      </c>
      <c r="E849" s="103" t="s">
        <v>19</v>
      </c>
      <c r="F849" s="104" t="s">
        <v>57</v>
      </c>
      <c r="G849" s="113" t="s">
        <v>462</v>
      </c>
      <c r="H849" s="105">
        <v>25</v>
      </c>
      <c r="I849" s="105" t="s">
        <v>593</v>
      </c>
      <c r="J849" s="106" t="s">
        <v>583</v>
      </c>
      <c r="K849" s="37"/>
      <c r="L849" s="38" t="s">
        <v>55</v>
      </c>
      <c r="M849" s="39" t="s">
        <v>654</v>
      </c>
      <c r="O849" s="5" t="e">
        <f>VLOOKUP(D849,#REF!,2,0)</f>
        <v>#REF!</v>
      </c>
    </row>
    <row r="850" spans="1:15" ht="17.100000000000001" customHeight="1" x14ac:dyDescent="0.2">
      <c r="A850" s="108">
        <v>44917</v>
      </c>
      <c r="B850" s="100">
        <v>3</v>
      </c>
      <c r="C850" s="101" t="s">
        <v>45</v>
      </c>
      <c r="D850" s="102" t="s">
        <v>461</v>
      </c>
      <c r="E850" s="103" t="s">
        <v>19</v>
      </c>
      <c r="F850" s="104" t="s">
        <v>20</v>
      </c>
      <c r="G850" s="113" t="s">
        <v>462</v>
      </c>
      <c r="H850" s="105">
        <v>26</v>
      </c>
      <c r="I850" s="105" t="s">
        <v>590</v>
      </c>
      <c r="J850" s="106" t="s">
        <v>583</v>
      </c>
      <c r="K850" s="37"/>
      <c r="L850" s="38" t="s">
        <v>55</v>
      </c>
      <c r="M850" s="39" t="s">
        <v>654</v>
      </c>
      <c r="O850" s="5" t="e">
        <f>VLOOKUP(D850,#REF!,2,0)</f>
        <v>#REF!</v>
      </c>
    </row>
    <row r="851" spans="1:15" ht="17.100000000000001" customHeight="1" x14ac:dyDescent="0.2">
      <c r="A851" s="108">
        <v>44917</v>
      </c>
      <c r="B851" s="100">
        <v>3</v>
      </c>
      <c r="C851" s="101" t="s">
        <v>45</v>
      </c>
      <c r="D851" s="102" t="s">
        <v>277</v>
      </c>
      <c r="E851" s="103" t="s">
        <v>116</v>
      </c>
      <c r="F851" s="104" t="s">
        <v>20</v>
      </c>
      <c r="G851" s="113" t="s">
        <v>616</v>
      </c>
      <c r="H851" s="105">
        <v>31</v>
      </c>
      <c r="I851" s="105" t="s">
        <v>824</v>
      </c>
      <c r="J851" s="106" t="s">
        <v>603</v>
      </c>
      <c r="K851" s="37"/>
      <c r="L851" s="38" t="s">
        <v>584</v>
      </c>
      <c r="M851" s="39" t="s">
        <v>672</v>
      </c>
      <c r="O851" s="5" t="e">
        <f>VLOOKUP(D851,#REF!,2,0)</f>
        <v>#REF!</v>
      </c>
    </row>
    <row r="852" spans="1:15" ht="17.100000000000001" customHeight="1" x14ac:dyDescent="0.2">
      <c r="A852" s="108">
        <v>44917</v>
      </c>
      <c r="B852" s="100">
        <v>3</v>
      </c>
      <c r="C852" s="101" t="s">
        <v>45</v>
      </c>
      <c r="D852" s="102" t="s">
        <v>277</v>
      </c>
      <c r="E852" s="103" t="s">
        <v>84</v>
      </c>
      <c r="F852" s="104" t="s">
        <v>20</v>
      </c>
      <c r="G852" s="113" t="s">
        <v>616</v>
      </c>
      <c r="H852" s="105">
        <v>35</v>
      </c>
      <c r="I852" s="105" t="s">
        <v>823</v>
      </c>
      <c r="J852" s="106" t="s">
        <v>603</v>
      </c>
      <c r="K852" s="37"/>
      <c r="L852" s="38" t="s">
        <v>584</v>
      </c>
      <c r="M852" s="39" t="s">
        <v>709</v>
      </c>
      <c r="O852" s="5" t="e">
        <f>VLOOKUP(D852,#REF!,2,0)</f>
        <v>#REF!</v>
      </c>
    </row>
    <row r="853" spans="1:15" ht="17.100000000000001" customHeight="1" x14ac:dyDescent="0.2">
      <c r="A853" s="108">
        <v>44917</v>
      </c>
      <c r="B853" s="100">
        <v>3</v>
      </c>
      <c r="C853" s="101" t="s">
        <v>45</v>
      </c>
      <c r="D853" s="102" t="s">
        <v>277</v>
      </c>
      <c r="E853" s="103" t="s">
        <v>122</v>
      </c>
      <c r="F853" s="104" t="s">
        <v>20</v>
      </c>
      <c r="G853" s="113" t="s">
        <v>616</v>
      </c>
      <c r="H853" s="105">
        <v>31</v>
      </c>
      <c r="I853" s="105" t="s">
        <v>821</v>
      </c>
      <c r="J853" s="106" t="s">
        <v>603</v>
      </c>
      <c r="K853" s="37"/>
      <c r="L853" s="38" t="s">
        <v>584</v>
      </c>
      <c r="M853" s="39" t="s">
        <v>713</v>
      </c>
      <c r="O853" s="5" t="e">
        <f>VLOOKUP(D853,#REF!,2,0)</f>
        <v>#REF!</v>
      </c>
    </row>
    <row r="854" spans="1:15" ht="17.100000000000001" customHeight="1" x14ac:dyDescent="0.2">
      <c r="A854" s="108">
        <v>44917</v>
      </c>
      <c r="B854" s="100">
        <v>3</v>
      </c>
      <c r="C854" s="101" t="s">
        <v>45</v>
      </c>
      <c r="D854" s="102" t="s">
        <v>277</v>
      </c>
      <c r="E854" s="103" t="s">
        <v>91</v>
      </c>
      <c r="F854" s="104" t="s">
        <v>20</v>
      </c>
      <c r="G854" s="113" t="s">
        <v>616</v>
      </c>
      <c r="H854" s="105">
        <v>29</v>
      </c>
      <c r="I854" s="105" t="s">
        <v>822</v>
      </c>
      <c r="J854" s="106" t="s">
        <v>603</v>
      </c>
      <c r="K854" s="37"/>
      <c r="L854" s="38" t="s">
        <v>584</v>
      </c>
      <c r="M854" s="39" t="s">
        <v>713</v>
      </c>
      <c r="O854" s="5" t="e">
        <f>VLOOKUP(D854,#REF!,2,0)</f>
        <v>#REF!</v>
      </c>
    </row>
    <row r="855" spans="1:15" ht="17.100000000000001" customHeight="1" x14ac:dyDescent="0.2">
      <c r="A855" s="108">
        <v>44917</v>
      </c>
      <c r="B855" s="100">
        <v>3</v>
      </c>
      <c r="C855" s="101" t="s">
        <v>45</v>
      </c>
      <c r="D855" s="102" t="s">
        <v>277</v>
      </c>
      <c r="E855" s="103" t="s">
        <v>139</v>
      </c>
      <c r="F855" s="104" t="s">
        <v>20</v>
      </c>
      <c r="G855" s="113" t="s">
        <v>616</v>
      </c>
      <c r="H855" s="105">
        <v>30</v>
      </c>
      <c r="I855" s="105" t="s">
        <v>820</v>
      </c>
      <c r="J855" s="106" t="s">
        <v>603</v>
      </c>
      <c r="K855" s="37"/>
      <c r="L855" s="38" t="s">
        <v>584</v>
      </c>
      <c r="M855" s="39" t="s">
        <v>711</v>
      </c>
      <c r="O855" s="5" t="e">
        <f>VLOOKUP(D855,#REF!,2,0)</f>
        <v>#REF!</v>
      </c>
    </row>
    <row r="856" spans="1:15" ht="17.100000000000001" customHeight="1" x14ac:dyDescent="0.2">
      <c r="A856" s="108">
        <v>44917</v>
      </c>
      <c r="B856" s="100">
        <v>5</v>
      </c>
      <c r="C856" s="101" t="s">
        <v>54</v>
      </c>
      <c r="D856" s="102" t="s">
        <v>525</v>
      </c>
      <c r="E856" s="103" t="s">
        <v>22</v>
      </c>
      <c r="F856" s="104" t="s">
        <v>20</v>
      </c>
      <c r="G856" s="113" t="s">
        <v>526</v>
      </c>
      <c r="H856" s="105">
        <v>33</v>
      </c>
      <c r="I856" s="105" t="s">
        <v>812</v>
      </c>
      <c r="J856" s="106" t="s">
        <v>581</v>
      </c>
      <c r="K856" s="37"/>
      <c r="L856" s="38" t="s">
        <v>55</v>
      </c>
      <c r="M856" s="39" t="s">
        <v>648</v>
      </c>
      <c r="O856" s="5" t="e">
        <f>VLOOKUP(D856,#REF!,2,0)</f>
        <v>#REF!</v>
      </c>
    </row>
    <row r="857" spans="1:15" ht="17.100000000000001" customHeight="1" x14ac:dyDescent="0.2">
      <c r="A857" s="108">
        <v>44917</v>
      </c>
      <c r="B857" s="100">
        <v>5</v>
      </c>
      <c r="C857" s="101" t="s">
        <v>54</v>
      </c>
      <c r="D857" s="102" t="s">
        <v>714</v>
      </c>
      <c r="E857" s="103" t="s">
        <v>19</v>
      </c>
      <c r="F857" s="104" t="s">
        <v>57</v>
      </c>
      <c r="G857" s="113" t="s">
        <v>210</v>
      </c>
      <c r="H857" s="105">
        <v>32</v>
      </c>
      <c r="I857" s="105" t="s">
        <v>590</v>
      </c>
      <c r="J857" s="106" t="s">
        <v>583</v>
      </c>
      <c r="K857" s="37"/>
      <c r="L857" s="38" t="s">
        <v>55</v>
      </c>
      <c r="M857" s="39" t="s">
        <v>177</v>
      </c>
      <c r="O857" s="5" t="e">
        <f>VLOOKUP(D857,#REF!,2,0)</f>
        <v>#REF!</v>
      </c>
    </row>
    <row r="858" spans="1:15" ht="17.100000000000001" customHeight="1" x14ac:dyDescent="0.2">
      <c r="A858" s="108">
        <v>44917</v>
      </c>
      <c r="B858" s="100">
        <v>5</v>
      </c>
      <c r="C858" s="101" t="s">
        <v>54</v>
      </c>
      <c r="D858" s="102" t="s">
        <v>714</v>
      </c>
      <c r="E858" s="103" t="s">
        <v>19</v>
      </c>
      <c r="F858" s="104" t="s">
        <v>20</v>
      </c>
      <c r="G858" s="113" t="s">
        <v>210</v>
      </c>
      <c r="H858" s="105">
        <v>32</v>
      </c>
      <c r="I858" s="105" t="s">
        <v>595</v>
      </c>
      <c r="J858" s="106" t="s">
        <v>583</v>
      </c>
      <c r="K858" s="37"/>
      <c r="L858" s="38" t="s">
        <v>55</v>
      </c>
      <c r="M858" s="39" t="s">
        <v>177</v>
      </c>
      <c r="O858" s="5" t="e">
        <f>VLOOKUP(D858,#REF!,2,0)</f>
        <v>#REF!</v>
      </c>
    </row>
    <row r="859" spans="1:15" ht="17.100000000000001" customHeight="1" x14ac:dyDescent="0.2">
      <c r="A859" s="108">
        <v>44917</v>
      </c>
      <c r="B859" s="100">
        <v>5</v>
      </c>
      <c r="C859" s="101" t="s">
        <v>54</v>
      </c>
      <c r="D859" s="102" t="s">
        <v>714</v>
      </c>
      <c r="E859" s="103" t="s">
        <v>31</v>
      </c>
      <c r="F859" s="104" t="s">
        <v>57</v>
      </c>
      <c r="G859" s="113" t="s">
        <v>210</v>
      </c>
      <c r="H859" s="105">
        <v>30</v>
      </c>
      <c r="I859" s="105" t="s">
        <v>588</v>
      </c>
      <c r="J859" s="106" t="s">
        <v>583</v>
      </c>
      <c r="K859" s="37"/>
      <c r="L859" s="38" t="s">
        <v>55</v>
      </c>
      <c r="M859" s="39" t="s">
        <v>172</v>
      </c>
      <c r="O859" s="5" t="e">
        <f>VLOOKUP(D859,#REF!,2,0)</f>
        <v>#REF!</v>
      </c>
    </row>
    <row r="860" spans="1:15" ht="17.100000000000001" customHeight="1" x14ac:dyDescent="0.2">
      <c r="A860" s="108">
        <v>44917</v>
      </c>
      <c r="B860" s="100">
        <v>5</v>
      </c>
      <c r="C860" s="101" t="s">
        <v>54</v>
      </c>
      <c r="D860" s="102" t="s">
        <v>714</v>
      </c>
      <c r="E860" s="103" t="s">
        <v>33</v>
      </c>
      <c r="F860" s="104" t="s">
        <v>20</v>
      </c>
      <c r="G860" s="113" t="s">
        <v>210</v>
      </c>
      <c r="H860" s="105">
        <v>36</v>
      </c>
      <c r="I860" s="105" t="s">
        <v>597</v>
      </c>
      <c r="J860" s="106" t="s">
        <v>583</v>
      </c>
      <c r="K860" s="37"/>
      <c r="L860" s="38" t="s">
        <v>55</v>
      </c>
      <c r="M860" s="39" t="s">
        <v>177</v>
      </c>
      <c r="O860" s="5" t="e">
        <f>VLOOKUP(D860,#REF!,2,0)</f>
        <v>#REF!</v>
      </c>
    </row>
    <row r="861" spans="1:15" ht="17.100000000000001" customHeight="1" x14ac:dyDescent="0.2">
      <c r="A861" s="108">
        <v>44917</v>
      </c>
      <c r="B861" s="100">
        <v>5</v>
      </c>
      <c r="C861" s="101" t="s">
        <v>54</v>
      </c>
      <c r="D861" s="102" t="s">
        <v>714</v>
      </c>
      <c r="E861" s="103" t="s">
        <v>33</v>
      </c>
      <c r="F861" s="104" t="s">
        <v>57</v>
      </c>
      <c r="G861" s="113" t="s">
        <v>210</v>
      </c>
      <c r="H861" s="105">
        <v>30</v>
      </c>
      <c r="I861" s="105" t="s">
        <v>598</v>
      </c>
      <c r="J861" s="106" t="s">
        <v>583</v>
      </c>
      <c r="K861" s="37"/>
      <c r="L861" s="38" t="s">
        <v>55</v>
      </c>
      <c r="M861" s="39" t="s">
        <v>177</v>
      </c>
      <c r="O861" s="5" t="e">
        <f>VLOOKUP(D861,#REF!,2,0)</f>
        <v>#REF!</v>
      </c>
    </row>
    <row r="862" spans="1:15" ht="17.100000000000001" customHeight="1" x14ac:dyDescent="0.2">
      <c r="A862" s="108">
        <v>44917</v>
      </c>
      <c r="B862" s="100">
        <v>5</v>
      </c>
      <c r="C862" s="101" t="s">
        <v>54</v>
      </c>
      <c r="D862" s="102" t="s">
        <v>714</v>
      </c>
      <c r="E862" s="103" t="s">
        <v>31</v>
      </c>
      <c r="F862" s="104" t="s">
        <v>20</v>
      </c>
      <c r="G862" s="113" t="s">
        <v>210</v>
      </c>
      <c r="H862" s="105">
        <v>35</v>
      </c>
      <c r="I862" s="105" t="s">
        <v>600</v>
      </c>
      <c r="J862" s="106" t="s">
        <v>583</v>
      </c>
      <c r="K862" s="37"/>
      <c r="L862" s="38" t="s">
        <v>55</v>
      </c>
      <c r="M862" s="39" t="s">
        <v>172</v>
      </c>
      <c r="O862" s="5" t="e">
        <f>VLOOKUP(D862,#REF!,2,0)</f>
        <v>#REF!</v>
      </c>
    </row>
    <row r="863" spans="1:15" ht="17.100000000000001" customHeight="1" x14ac:dyDescent="0.2">
      <c r="A863" s="108">
        <v>44917</v>
      </c>
      <c r="B863" s="100">
        <v>5</v>
      </c>
      <c r="C863" s="101" t="s">
        <v>54</v>
      </c>
      <c r="D863" s="102" t="s">
        <v>714</v>
      </c>
      <c r="E863" s="103" t="s">
        <v>23</v>
      </c>
      <c r="F863" s="104" t="s">
        <v>20</v>
      </c>
      <c r="G863" s="113" t="s">
        <v>210</v>
      </c>
      <c r="H863" s="105">
        <v>32</v>
      </c>
      <c r="I863" s="105" t="s">
        <v>594</v>
      </c>
      <c r="J863" s="106" t="s">
        <v>583</v>
      </c>
      <c r="K863" s="37"/>
      <c r="L863" s="38" t="s">
        <v>55</v>
      </c>
      <c r="M863" s="39" t="s">
        <v>99</v>
      </c>
      <c r="O863" s="5" t="e">
        <f>VLOOKUP(D863,#REF!,2,0)</f>
        <v>#REF!</v>
      </c>
    </row>
    <row r="864" spans="1:15" ht="17.100000000000001" customHeight="1" x14ac:dyDescent="0.2">
      <c r="A864" s="108">
        <v>44917</v>
      </c>
      <c r="B864" s="100">
        <v>5</v>
      </c>
      <c r="C864" s="101" t="s">
        <v>54</v>
      </c>
      <c r="D864" s="102" t="s">
        <v>714</v>
      </c>
      <c r="E864" s="103" t="s">
        <v>28</v>
      </c>
      <c r="F864" s="104" t="s">
        <v>57</v>
      </c>
      <c r="G864" s="113" t="s">
        <v>210</v>
      </c>
      <c r="H864" s="105">
        <v>35</v>
      </c>
      <c r="I864" s="105" t="s">
        <v>587</v>
      </c>
      <c r="J864" s="106" t="s">
        <v>583</v>
      </c>
      <c r="K864" s="37"/>
      <c r="L864" s="38" t="s">
        <v>55</v>
      </c>
      <c r="M864" s="39" t="s">
        <v>172</v>
      </c>
      <c r="O864" s="5" t="e">
        <f>VLOOKUP(D864,#REF!,2,0)</f>
        <v>#REF!</v>
      </c>
    </row>
    <row r="865" spans="1:15" ht="17.100000000000001" customHeight="1" x14ac:dyDescent="0.2">
      <c r="A865" s="108">
        <v>44917</v>
      </c>
      <c r="B865" s="100">
        <v>5</v>
      </c>
      <c r="C865" s="101" t="s">
        <v>54</v>
      </c>
      <c r="D865" s="102" t="s">
        <v>714</v>
      </c>
      <c r="E865" s="103" t="s">
        <v>22</v>
      </c>
      <c r="F865" s="104" t="s">
        <v>20</v>
      </c>
      <c r="G865" s="113" t="s">
        <v>210</v>
      </c>
      <c r="H865" s="105">
        <v>32</v>
      </c>
      <c r="I865" s="105" t="s">
        <v>586</v>
      </c>
      <c r="J865" s="106" t="s">
        <v>583</v>
      </c>
      <c r="K865" s="37"/>
      <c r="L865" s="38" t="s">
        <v>55</v>
      </c>
      <c r="M865" s="39" t="s">
        <v>99</v>
      </c>
      <c r="O865" s="5" t="e">
        <f>VLOOKUP(D865,#REF!,2,0)</f>
        <v>#REF!</v>
      </c>
    </row>
    <row r="866" spans="1:15" ht="17.100000000000001" customHeight="1" x14ac:dyDescent="0.2">
      <c r="A866" s="108">
        <v>44917</v>
      </c>
      <c r="B866" s="100">
        <v>5</v>
      </c>
      <c r="C866" s="101" t="s">
        <v>54</v>
      </c>
      <c r="D866" s="102" t="s">
        <v>714</v>
      </c>
      <c r="E866" s="103" t="s">
        <v>29</v>
      </c>
      <c r="F866" s="104" t="s">
        <v>57</v>
      </c>
      <c r="G866" s="113" t="s">
        <v>210</v>
      </c>
      <c r="H866" s="105">
        <v>32</v>
      </c>
      <c r="I866" s="105" t="s">
        <v>596</v>
      </c>
      <c r="J866" s="106" t="s">
        <v>583</v>
      </c>
      <c r="K866" s="37"/>
      <c r="L866" s="38" t="s">
        <v>55</v>
      </c>
      <c r="M866" s="39" t="s">
        <v>177</v>
      </c>
      <c r="O866" s="5" t="e">
        <f>VLOOKUP(D866,#REF!,2,0)</f>
        <v>#REF!</v>
      </c>
    </row>
    <row r="867" spans="1:15" ht="17.100000000000001" customHeight="1" x14ac:dyDescent="0.2">
      <c r="A867" s="108">
        <v>44917</v>
      </c>
      <c r="B867" s="100">
        <v>5</v>
      </c>
      <c r="C867" s="101" t="s">
        <v>54</v>
      </c>
      <c r="D867" s="102" t="s">
        <v>714</v>
      </c>
      <c r="E867" s="103" t="s">
        <v>29</v>
      </c>
      <c r="F867" s="104" t="s">
        <v>20</v>
      </c>
      <c r="G867" s="113" t="s">
        <v>210</v>
      </c>
      <c r="H867" s="105">
        <v>33</v>
      </c>
      <c r="I867" s="105" t="s">
        <v>589</v>
      </c>
      <c r="J867" s="106" t="s">
        <v>583</v>
      </c>
      <c r="K867" s="37"/>
      <c r="L867" s="38" t="s">
        <v>55</v>
      </c>
      <c r="M867" s="39" t="s">
        <v>177</v>
      </c>
      <c r="O867" s="5" t="e">
        <f>VLOOKUP(D867,#REF!,2,0)</f>
        <v>#REF!</v>
      </c>
    </row>
    <row r="868" spans="1:15" ht="17.100000000000001" customHeight="1" x14ac:dyDescent="0.2">
      <c r="A868" s="108">
        <v>44917</v>
      </c>
      <c r="B868" s="100">
        <v>5</v>
      </c>
      <c r="C868" s="101" t="s">
        <v>54</v>
      </c>
      <c r="D868" s="102" t="s">
        <v>714</v>
      </c>
      <c r="E868" s="103" t="s">
        <v>23</v>
      </c>
      <c r="F868" s="104" t="s">
        <v>57</v>
      </c>
      <c r="G868" s="113" t="s">
        <v>210</v>
      </c>
      <c r="H868" s="105">
        <v>31</v>
      </c>
      <c r="I868" s="105" t="s">
        <v>582</v>
      </c>
      <c r="J868" s="106" t="s">
        <v>583</v>
      </c>
      <c r="K868" s="37"/>
      <c r="L868" s="38" t="s">
        <v>55</v>
      </c>
      <c r="M868" s="39" t="s">
        <v>99</v>
      </c>
      <c r="O868" s="5" t="e">
        <f>VLOOKUP(D868,#REF!,2,0)</f>
        <v>#REF!</v>
      </c>
    </row>
    <row r="869" spans="1:15" ht="17.100000000000001" customHeight="1" x14ac:dyDescent="0.2">
      <c r="A869" s="108">
        <v>44917</v>
      </c>
      <c r="B869" s="100">
        <v>5</v>
      </c>
      <c r="C869" s="101" t="s">
        <v>54</v>
      </c>
      <c r="D869" s="102" t="s">
        <v>714</v>
      </c>
      <c r="E869" s="103" t="s">
        <v>22</v>
      </c>
      <c r="F869" s="104" t="s">
        <v>57</v>
      </c>
      <c r="G869" s="113" t="s">
        <v>210</v>
      </c>
      <c r="H869" s="105">
        <v>32</v>
      </c>
      <c r="I869" s="105" t="s">
        <v>593</v>
      </c>
      <c r="J869" s="106" t="s">
        <v>583</v>
      </c>
      <c r="K869" s="37"/>
      <c r="L869" s="38" t="s">
        <v>55</v>
      </c>
      <c r="M869" s="39" t="s">
        <v>99</v>
      </c>
      <c r="O869" s="5" t="e">
        <f>VLOOKUP(D869,#REF!,2,0)</f>
        <v>#REF!</v>
      </c>
    </row>
    <row r="870" spans="1:15" ht="17.100000000000001" customHeight="1" x14ac:dyDescent="0.2">
      <c r="A870" s="108">
        <v>44917</v>
      </c>
      <c r="B870" s="100">
        <v>5</v>
      </c>
      <c r="C870" s="101" t="s">
        <v>54</v>
      </c>
      <c r="D870" s="102" t="s">
        <v>714</v>
      </c>
      <c r="E870" s="103" t="s">
        <v>28</v>
      </c>
      <c r="F870" s="104" t="s">
        <v>20</v>
      </c>
      <c r="G870" s="113" t="s">
        <v>210</v>
      </c>
      <c r="H870" s="105">
        <v>30</v>
      </c>
      <c r="I870" s="105" t="s">
        <v>591</v>
      </c>
      <c r="J870" s="106" t="s">
        <v>583</v>
      </c>
      <c r="K870" s="37"/>
      <c r="L870" s="38" t="s">
        <v>55</v>
      </c>
      <c r="M870" s="39" t="s">
        <v>172</v>
      </c>
      <c r="O870" s="5" t="e">
        <f>VLOOKUP(D870,#REF!,2,0)</f>
        <v>#REF!</v>
      </c>
    </row>
    <row r="871" spans="1:15" ht="17.100000000000001" customHeight="1" x14ac:dyDescent="0.2">
      <c r="A871" s="108">
        <v>44917</v>
      </c>
      <c r="B871" s="100">
        <v>5</v>
      </c>
      <c r="C871" s="101" t="s">
        <v>54</v>
      </c>
      <c r="D871" s="102" t="s">
        <v>277</v>
      </c>
      <c r="E871" s="103" t="s">
        <v>131</v>
      </c>
      <c r="F871" s="104" t="s">
        <v>20</v>
      </c>
      <c r="G871" s="113" t="s">
        <v>616</v>
      </c>
      <c r="H871" s="105">
        <v>29</v>
      </c>
      <c r="I871" s="105" t="s">
        <v>823</v>
      </c>
      <c r="J871" s="106" t="s">
        <v>603</v>
      </c>
      <c r="K871" s="37"/>
      <c r="L871" s="38" t="s">
        <v>584</v>
      </c>
      <c r="M871" s="39" t="s">
        <v>267</v>
      </c>
      <c r="O871" s="5" t="e">
        <f>VLOOKUP(D871,#REF!,2,0)</f>
        <v>#REF!</v>
      </c>
    </row>
    <row r="872" spans="1:15" ht="17.100000000000001" customHeight="1" x14ac:dyDescent="0.2">
      <c r="A872" s="108">
        <v>44917</v>
      </c>
      <c r="B872" s="100">
        <v>5</v>
      </c>
      <c r="C872" s="101" t="s">
        <v>54</v>
      </c>
      <c r="D872" s="102" t="s">
        <v>277</v>
      </c>
      <c r="E872" s="103" t="s">
        <v>134</v>
      </c>
      <c r="F872" s="104" t="s">
        <v>20</v>
      </c>
      <c r="G872" s="113" t="s">
        <v>616</v>
      </c>
      <c r="H872" s="105">
        <v>28</v>
      </c>
      <c r="I872" s="105" t="s">
        <v>824</v>
      </c>
      <c r="J872" s="106" t="s">
        <v>603</v>
      </c>
      <c r="K872" s="37"/>
      <c r="L872" s="38" t="s">
        <v>584</v>
      </c>
      <c r="M872" s="39" t="s">
        <v>710</v>
      </c>
      <c r="O872" s="5" t="e">
        <f>VLOOKUP(D872,#REF!,2,0)</f>
        <v>#REF!</v>
      </c>
    </row>
    <row r="873" spans="1:15" ht="17.100000000000001" customHeight="1" x14ac:dyDescent="0.2">
      <c r="A873" s="108">
        <v>44917</v>
      </c>
      <c r="B873" s="100">
        <v>5</v>
      </c>
      <c r="C873" s="101" t="s">
        <v>54</v>
      </c>
      <c r="D873" s="102" t="s">
        <v>467</v>
      </c>
      <c r="E873" s="103" t="s">
        <v>22</v>
      </c>
      <c r="F873" s="104" t="s">
        <v>57</v>
      </c>
      <c r="G873" s="113" t="s">
        <v>468</v>
      </c>
      <c r="H873" s="105">
        <v>21</v>
      </c>
      <c r="I873" s="105" t="s">
        <v>606</v>
      </c>
      <c r="J873" s="106" t="s">
        <v>603</v>
      </c>
      <c r="K873" s="37"/>
      <c r="L873" s="38" t="s">
        <v>55</v>
      </c>
      <c r="M873" s="39" t="s">
        <v>255</v>
      </c>
      <c r="O873" s="5" t="e">
        <f>VLOOKUP(D873,#REF!,2,0)</f>
        <v>#REF!</v>
      </c>
    </row>
    <row r="874" spans="1:15" ht="17.100000000000001" customHeight="1" x14ac:dyDescent="0.2">
      <c r="A874" s="108">
        <v>44917</v>
      </c>
      <c r="B874" s="100">
        <v>5</v>
      </c>
      <c r="C874" s="101" t="s">
        <v>54</v>
      </c>
      <c r="D874" s="102" t="s">
        <v>504</v>
      </c>
      <c r="E874" s="103" t="s">
        <v>22</v>
      </c>
      <c r="F874" s="104" t="s">
        <v>57</v>
      </c>
      <c r="G874" s="113" t="s">
        <v>505</v>
      </c>
      <c r="H874" s="105">
        <v>29</v>
      </c>
      <c r="I874" s="105" t="s">
        <v>628</v>
      </c>
      <c r="J874" s="106" t="s">
        <v>603</v>
      </c>
      <c r="K874" s="37"/>
      <c r="L874" s="38" t="s">
        <v>55</v>
      </c>
      <c r="M874" s="39" t="s">
        <v>475</v>
      </c>
      <c r="O874" s="5" t="e">
        <f>VLOOKUP(D874,#REF!,2,0)</f>
        <v>#REF!</v>
      </c>
    </row>
    <row r="875" spans="1:15" ht="17.100000000000001" customHeight="1" x14ac:dyDescent="0.2">
      <c r="A875" s="108">
        <v>44917</v>
      </c>
      <c r="B875" s="100">
        <v>7</v>
      </c>
      <c r="C875" s="101" t="s">
        <v>56</v>
      </c>
      <c r="D875" s="102" t="s">
        <v>714</v>
      </c>
      <c r="E875" s="103" t="s">
        <v>43</v>
      </c>
      <c r="F875" s="104" t="s">
        <v>57</v>
      </c>
      <c r="G875" s="113" t="s">
        <v>210</v>
      </c>
      <c r="H875" s="105">
        <v>32</v>
      </c>
      <c r="I875" s="105" t="s">
        <v>588</v>
      </c>
      <c r="J875" s="106" t="s">
        <v>583</v>
      </c>
      <c r="K875" s="37"/>
      <c r="L875" s="38" t="s">
        <v>55</v>
      </c>
      <c r="M875" s="39" t="s">
        <v>190</v>
      </c>
      <c r="O875" s="5" t="e">
        <f>VLOOKUP(D875,#REF!,2,0)</f>
        <v>#REF!</v>
      </c>
    </row>
    <row r="876" spans="1:15" ht="17.100000000000001" customHeight="1" x14ac:dyDescent="0.2">
      <c r="A876" s="108">
        <v>44917</v>
      </c>
      <c r="B876" s="100">
        <v>7</v>
      </c>
      <c r="C876" s="101" t="s">
        <v>56</v>
      </c>
      <c r="D876" s="102" t="s">
        <v>714</v>
      </c>
      <c r="E876" s="103" t="s">
        <v>44</v>
      </c>
      <c r="F876" s="104" t="s">
        <v>57</v>
      </c>
      <c r="G876" s="113" t="s">
        <v>210</v>
      </c>
      <c r="H876" s="105">
        <v>27</v>
      </c>
      <c r="I876" s="105" t="s">
        <v>633</v>
      </c>
      <c r="J876" s="106" t="s">
        <v>583</v>
      </c>
      <c r="K876" s="37"/>
      <c r="L876" s="38" t="s">
        <v>55</v>
      </c>
      <c r="M876" s="39" t="s">
        <v>715</v>
      </c>
      <c r="O876" s="5" t="e">
        <f>VLOOKUP(D876,#REF!,2,0)</f>
        <v>#REF!</v>
      </c>
    </row>
    <row r="877" spans="1:15" ht="17.100000000000001" customHeight="1" x14ac:dyDescent="0.2">
      <c r="A877" s="108">
        <v>44917</v>
      </c>
      <c r="B877" s="100">
        <v>7</v>
      </c>
      <c r="C877" s="101" t="s">
        <v>56</v>
      </c>
      <c r="D877" s="102" t="s">
        <v>714</v>
      </c>
      <c r="E877" s="103" t="s">
        <v>44</v>
      </c>
      <c r="F877" s="104" t="s">
        <v>20</v>
      </c>
      <c r="G877" s="113" t="s">
        <v>210</v>
      </c>
      <c r="H877" s="105">
        <v>28</v>
      </c>
      <c r="I877" s="105" t="s">
        <v>586</v>
      </c>
      <c r="J877" s="124" t="s">
        <v>583</v>
      </c>
      <c r="K877" s="37"/>
      <c r="L877" s="38" t="s">
        <v>55</v>
      </c>
      <c r="M877" s="39" t="s">
        <v>715</v>
      </c>
      <c r="O877" s="5" t="e">
        <f>VLOOKUP(D877,#REF!,2,0)</f>
        <v>#REF!</v>
      </c>
    </row>
    <row r="878" spans="1:15" ht="17.100000000000001" customHeight="1" x14ac:dyDescent="0.2">
      <c r="A878" s="108">
        <v>44917</v>
      </c>
      <c r="B878" s="100">
        <v>7</v>
      </c>
      <c r="C878" s="101" t="s">
        <v>56</v>
      </c>
      <c r="D878" s="102" t="s">
        <v>714</v>
      </c>
      <c r="E878" s="103" t="s">
        <v>43</v>
      </c>
      <c r="F878" s="104" t="s">
        <v>20</v>
      </c>
      <c r="G878" s="113" t="s">
        <v>210</v>
      </c>
      <c r="H878" s="105">
        <v>33</v>
      </c>
      <c r="I878" s="105" t="s">
        <v>600</v>
      </c>
      <c r="J878" s="106" t="s">
        <v>583</v>
      </c>
      <c r="K878" s="37"/>
      <c r="L878" s="38" t="s">
        <v>55</v>
      </c>
      <c r="M878" s="39" t="s">
        <v>190</v>
      </c>
      <c r="O878" s="5" t="e">
        <f>VLOOKUP(D878,#REF!,2,0)</f>
        <v>#REF!</v>
      </c>
    </row>
    <row r="879" spans="1:15" ht="17.100000000000001" customHeight="1" x14ac:dyDescent="0.2">
      <c r="A879" s="108">
        <v>44917</v>
      </c>
      <c r="B879" s="100">
        <v>7</v>
      </c>
      <c r="C879" s="101" t="s">
        <v>56</v>
      </c>
      <c r="D879" s="102" t="s">
        <v>714</v>
      </c>
      <c r="E879" s="103" t="s">
        <v>32</v>
      </c>
      <c r="F879" s="104" t="s">
        <v>57</v>
      </c>
      <c r="G879" s="113" t="s">
        <v>210</v>
      </c>
      <c r="H879" s="105">
        <v>31</v>
      </c>
      <c r="I879" s="105" t="s">
        <v>593</v>
      </c>
      <c r="J879" s="106" t="s">
        <v>583</v>
      </c>
      <c r="K879" s="37"/>
      <c r="L879" s="38" t="s">
        <v>55</v>
      </c>
      <c r="M879" s="39" t="s">
        <v>177</v>
      </c>
      <c r="O879" s="5" t="e">
        <f>VLOOKUP(D879,#REF!,2,0)</f>
        <v>#REF!</v>
      </c>
    </row>
    <row r="880" spans="1:15" ht="17.100000000000001" customHeight="1" x14ac:dyDescent="0.2">
      <c r="A880" s="108">
        <v>44917</v>
      </c>
      <c r="B880" s="100">
        <v>7</v>
      </c>
      <c r="C880" s="101" t="s">
        <v>56</v>
      </c>
      <c r="D880" s="102" t="s">
        <v>714</v>
      </c>
      <c r="E880" s="103" t="s">
        <v>42</v>
      </c>
      <c r="F880" s="104" t="s">
        <v>57</v>
      </c>
      <c r="G880" s="113" t="s">
        <v>210</v>
      </c>
      <c r="H880" s="105">
        <v>31</v>
      </c>
      <c r="I880" s="105" t="s">
        <v>594</v>
      </c>
      <c r="J880" s="106" t="s">
        <v>583</v>
      </c>
      <c r="K880" s="37"/>
      <c r="L880" s="38" t="s">
        <v>55</v>
      </c>
      <c r="M880" s="39" t="s">
        <v>715</v>
      </c>
      <c r="O880" s="5" t="e">
        <f>VLOOKUP(D880,#REF!,2,0)</f>
        <v>#REF!</v>
      </c>
    </row>
    <row r="881" spans="1:15" ht="17.100000000000001" customHeight="1" x14ac:dyDescent="0.2">
      <c r="A881" s="108">
        <v>44917</v>
      </c>
      <c r="B881" s="100">
        <v>7</v>
      </c>
      <c r="C881" s="101" t="s">
        <v>56</v>
      </c>
      <c r="D881" s="102" t="s">
        <v>714</v>
      </c>
      <c r="E881" s="103" t="s">
        <v>42</v>
      </c>
      <c r="F881" s="104" t="s">
        <v>20</v>
      </c>
      <c r="G881" s="113" t="s">
        <v>210</v>
      </c>
      <c r="H881" s="105">
        <v>32</v>
      </c>
      <c r="I881" s="105" t="s">
        <v>589</v>
      </c>
      <c r="J881" s="106" t="s">
        <v>583</v>
      </c>
      <c r="K881" s="37"/>
      <c r="L881" s="38" t="s">
        <v>55</v>
      </c>
      <c r="M881" s="39" t="s">
        <v>715</v>
      </c>
      <c r="O881" s="5" t="e">
        <f>VLOOKUP(D881,#REF!,2,0)</f>
        <v>#REF!</v>
      </c>
    </row>
    <row r="882" spans="1:15" ht="17.100000000000001" customHeight="1" x14ac:dyDescent="0.2">
      <c r="A882" s="108">
        <v>44917</v>
      </c>
      <c r="B882" s="100">
        <v>7</v>
      </c>
      <c r="C882" s="101" t="s">
        <v>56</v>
      </c>
      <c r="D882" s="102" t="s">
        <v>714</v>
      </c>
      <c r="E882" s="103" t="s">
        <v>32</v>
      </c>
      <c r="F882" s="104" t="s">
        <v>20</v>
      </c>
      <c r="G882" s="113" t="s">
        <v>210</v>
      </c>
      <c r="H882" s="105">
        <v>32</v>
      </c>
      <c r="I882" s="105" t="s">
        <v>590</v>
      </c>
      <c r="J882" s="106" t="s">
        <v>583</v>
      </c>
      <c r="K882" s="37"/>
      <c r="L882" s="38" t="s">
        <v>55</v>
      </c>
      <c r="M882" s="39" t="s">
        <v>177</v>
      </c>
      <c r="O882" s="5" t="e">
        <f>VLOOKUP(D882,#REF!,2,0)</f>
        <v>#REF!</v>
      </c>
    </row>
    <row r="883" spans="1:15" ht="17.100000000000001" customHeight="1" x14ac:dyDescent="0.2">
      <c r="A883" s="108">
        <v>44917</v>
      </c>
      <c r="B883" s="100">
        <v>7</v>
      </c>
      <c r="C883" s="101" t="s">
        <v>56</v>
      </c>
      <c r="D883" s="102" t="s">
        <v>714</v>
      </c>
      <c r="E883" s="103" t="s">
        <v>27</v>
      </c>
      <c r="F883" s="104" t="s">
        <v>20</v>
      </c>
      <c r="G883" s="113" t="s">
        <v>210</v>
      </c>
      <c r="H883" s="105">
        <v>35</v>
      </c>
      <c r="I883" s="105" t="s">
        <v>587</v>
      </c>
      <c r="J883" s="106" t="s">
        <v>583</v>
      </c>
      <c r="K883" s="37"/>
      <c r="L883" s="38" t="s">
        <v>55</v>
      </c>
      <c r="M883" s="39" t="s">
        <v>172</v>
      </c>
      <c r="O883" s="5" t="e">
        <f>VLOOKUP(D883,#REF!,2,0)</f>
        <v>#REF!</v>
      </c>
    </row>
    <row r="884" spans="1:15" ht="17.100000000000001" customHeight="1" x14ac:dyDescent="0.2">
      <c r="A884" s="108">
        <v>44917</v>
      </c>
      <c r="B884" s="100">
        <v>7</v>
      </c>
      <c r="C884" s="101" t="s">
        <v>56</v>
      </c>
      <c r="D884" s="102" t="s">
        <v>714</v>
      </c>
      <c r="E884" s="103" t="s">
        <v>27</v>
      </c>
      <c r="F884" s="104" t="s">
        <v>57</v>
      </c>
      <c r="G884" s="113" t="s">
        <v>210</v>
      </c>
      <c r="H884" s="105">
        <v>30</v>
      </c>
      <c r="I884" s="105" t="s">
        <v>596</v>
      </c>
      <c r="J884" s="106" t="s">
        <v>583</v>
      </c>
      <c r="K884" s="37"/>
      <c r="L884" s="38" t="s">
        <v>55</v>
      </c>
      <c r="M884" s="39" t="s">
        <v>172</v>
      </c>
      <c r="O884" s="5" t="e">
        <f>VLOOKUP(D884,#REF!,2,0)</f>
        <v>#REF!</v>
      </c>
    </row>
    <row r="885" spans="1:15" ht="17.100000000000001" customHeight="1" x14ac:dyDescent="0.2">
      <c r="A885" s="108">
        <v>44917</v>
      </c>
      <c r="B885" s="100">
        <v>7</v>
      </c>
      <c r="C885" s="101" t="s">
        <v>56</v>
      </c>
      <c r="D885" s="102" t="s">
        <v>714</v>
      </c>
      <c r="E885" s="103" t="s">
        <v>24</v>
      </c>
      <c r="F885" s="104" t="s">
        <v>57</v>
      </c>
      <c r="G885" s="113" t="s">
        <v>210</v>
      </c>
      <c r="H885" s="105">
        <v>32</v>
      </c>
      <c r="I885" s="105" t="s">
        <v>595</v>
      </c>
      <c r="J885" s="106" t="s">
        <v>583</v>
      </c>
      <c r="K885" s="37"/>
      <c r="L885" s="38" t="s">
        <v>55</v>
      </c>
      <c r="M885" s="39" t="s">
        <v>172</v>
      </c>
      <c r="O885" s="5" t="e">
        <f>VLOOKUP(D885,#REF!,2,0)</f>
        <v>#REF!</v>
      </c>
    </row>
    <row r="886" spans="1:15" ht="17.100000000000001" customHeight="1" x14ac:dyDescent="0.2">
      <c r="A886" s="108">
        <v>44917</v>
      </c>
      <c r="B886" s="100">
        <v>7</v>
      </c>
      <c r="C886" s="101" t="s">
        <v>56</v>
      </c>
      <c r="D886" s="102" t="s">
        <v>714</v>
      </c>
      <c r="E886" s="103" t="s">
        <v>24</v>
      </c>
      <c r="F886" s="104" t="s">
        <v>20</v>
      </c>
      <c r="G886" s="113" t="s">
        <v>210</v>
      </c>
      <c r="H886" s="105">
        <v>33</v>
      </c>
      <c r="I886" s="105" t="s">
        <v>582</v>
      </c>
      <c r="J886" s="124" t="s">
        <v>583</v>
      </c>
      <c r="K886" s="37"/>
      <c r="L886" s="38" t="s">
        <v>55</v>
      </c>
      <c r="M886" s="39" t="s">
        <v>172</v>
      </c>
      <c r="O886" s="5" t="e">
        <f>VLOOKUP(D886,#REF!,2,0)</f>
        <v>#REF!</v>
      </c>
    </row>
    <row r="887" spans="1:15" ht="17.100000000000001" customHeight="1" x14ac:dyDescent="0.2">
      <c r="A887" s="108">
        <v>44917</v>
      </c>
      <c r="B887" s="100">
        <v>7</v>
      </c>
      <c r="C887" s="101" t="s">
        <v>56</v>
      </c>
      <c r="D887" s="102" t="s">
        <v>714</v>
      </c>
      <c r="E887" s="103" t="s">
        <v>30</v>
      </c>
      <c r="F887" s="104" t="s">
        <v>20</v>
      </c>
      <c r="G887" s="113" t="s">
        <v>210</v>
      </c>
      <c r="H887" s="105">
        <v>33</v>
      </c>
      <c r="I887" s="105" t="s">
        <v>597</v>
      </c>
      <c r="J887" s="124" t="s">
        <v>583</v>
      </c>
      <c r="K887" s="37"/>
      <c r="L887" s="38" t="s">
        <v>55</v>
      </c>
      <c r="M887" s="39" t="s">
        <v>190</v>
      </c>
      <c r="O887" s="5" t="e">
        <f>VLOOKUP(D887,#REF!,2,0)</f>
        <v>#REF!</v>
      </c>
    </row>
    <row r="888" spans="1:15" ht="17.100000000000001" customHeight="1" x14ac:dyDescent="0.2">
      <c r="A888" s="108">
        <v>44917</v>
      </c>
      <c r="B888" s="100">
        <v>7</v>
      </c>
      <c r="C888" s="101" t="s">
        <v>56</v>
      </c>
      <c r="D888" s="102" t="s">
        <v>714</v>
      </c>
      <c r="E888" s="103" t="s">
        <v>30</v>
      </c>
      <c r="F888" s="104" t="s">
        <v>57</v>
      </c>
      <c r="G888" s="113" t="s">
        <v>210</v>
      </c>
      <c r="H888" s="105">
        <v>32</v>
      </c>
      <c r="I888" s="105" t="s">
        <v>592</v>
      </c>
      <c r="J888" s="124" t="s">
        <v>583</v>
      </c>
      <c r="K888" s="37"/>
      <c r="L888" s="38" t="s">
        <v>55</v>
      </c>
      <c r="M888" s="39" t="s">
        <v>190</v>
      </c>
      <c r="O888" s="5" t="e">
        <f>VLOOKUP(D888,#REF!,2,0)</f>
        <v>#REF!</v>
      </c>
    </row>
    <row r="889" spans="1:15" ht="17.100000000000001" customHeight="1" x14ac:dyDescent="0.2">
      <c r="A889" s="108">
        <v>44918</v>
      </c>
      <c r="B889" s="100">
        <v>1</v>
      </c>
      <c r="C889" s="101" t="s">
        <v>18</v>
      </c>
      <c r="D889" s="102" t="s">
        <v>514</v>
      </c>
      <c r="E889" s="103" t="s">
        <v>19</v>
      </c>
      <c r="F889" s="104" t="s">
        <v>57</v>
      </c>
      <c r="G889" s="113" t="s">
        <v>515</v>
      </c>
      <c r="H889" s="105">
        <v>29</v>
      </c>
      <c r="I889" s="105" t="s">
        <v>812</v>
      </c>
      <c r="J889" s="106" t="s">
        <v>581</v>
      </c>
      <c r="K889" s="37"/>
      <c r="L889" s="38" t="s">
        <v>55</v>
      </c>
      <c r="M889" s="39" t="s">
        <v>59</v>
      </c>
      <c r="O889" s="5" t="e">
        <f>VLOOKUP(D889,#REF!,2,0)</f>
        <v>#REF!</v>
      </c>
    </row>
    <row r="890" spans="1:15" ht="17.100000000000001" customHeight="1" x14ac:dyDescent="0.2">
      <c r="A890" s="108">
        <v>44918</v>
      </c>
      <c r="B890" s="100">
        <v>1</v>
      </c>
      <c r="C890" s="101" t="s">
        <v>18</v>
      </c>
      <c r="D890" s="102" t="s">
        <v>514</v>
      </c>
      <c r="E890" s="103" t="s">
        <v>23</v>
      </c>
      <c r="F890" s="104" t="s">
        <v>57</v>
      </c>
      <c r="G890" s="113" t="s">
        <v>515</v>
      </c>
      <c r="H890" s="105">
        <v>29</v>
      </c>
      <c r="I890" s="105" t="s">
        <v>811</v>
      </c>
      <c r="J890" s="106" t="s">
        <v>581</v>
      </c>
      <c r="K890" s="37"/>
      <c r="L890" s="38" t="s">
        <v>55</v>
      </c>
      <c r="M890" s="39" t="s">
        <v>571</v>
      </c>
      <c r="O890" s="5" t="e">
        <f>VLOOKUP(D890,#REF!,2,0)</f>
        <v>#REF!</v>
      </c>
    </row>
    <row r="891" spans="1:15" ht="17.100000000000001" customHeight="1" x14ac:dyDescent="0.2">
      <c r="A891" s="108">
        <v>44918</v>
      </c>
      <c r="B891" s="100">
        <v>1</v>
      </c>
      <c r="C891" s="101" t="s">
        <v>18</v>
      </c>
      <c r="D891" s="102" t="s">
        <v>514</v>
      </c>
      <c r="E891" s="103" t="s">
        <v>22</v>
      </c>
      <c r="F891" s="104" t="s">
        <v>57</v>
      </c>
      <c r="G891" s="113" t="s">
        <v>515</v>
      </c>
      <c r="H891" s="105">
        <v>27</v>
      </c>
      <c r="I891" s="105" t="s">
        <v>810</v>
      </c>
      <c r="J891" s="106" t="s">
        <v>581</v>
      </c>
      <c r="K891" s="37"/>
      <c r="L891" s="38" t="s">
        <v>55</v>
      </c>
      <c r="M891" s="39" t="s">
        <v>716</v>
      </c>
      <c r="O891" s="5" t="e">
        <f>VLOOKUP(D891,#REF!,2,0)</f>
        <v>#REF!</v>
      </c>
    </row>
    <row r="892" spans="1:15" ht="17.100000000000001" customHeight="1" x14ac:dyDescent="0.2">
      <c r="A892" s="108">
        <v>44918</v>
      </c>
      <c r="B892" s="100">
        <v>1</v>
      </c>
      <c r="C892" s="101" t="s">
        <v>18</v>
      </c>
      <c r="D892" s="102" t="s">
        <v>220</v>
      </c>
      <c r="E892" s="103" t="s">
        <v>19</v>
      </c>
      <c r="F892" s="104" t="s">
        <v>57</v>
      </c>
      <c r="G892" s="113" t="s">
        <v>221</v>
      </c>
      <c r="H892" s="105">
        <v>25</v>
      </c>
      <c r="I892" s="105" t="s">
        <v>590</v>
      </c>
      <c r="J892" s="106" t="s">
        <v>583</v>
      </c>
      <c r="K892" s="37"/>
      <c r="L892" s="38" t="s">
        <v>25</v>
      </c>
      <c r="M892" s="39" t="s">
        <v>333</v>
      </c>
      <c r="O892" s="5" t="e">
        <f>VLOOKUP(D892,#REF!,2,0)</f>
        <v>#REF!</v>
      </c>
    </row>
    <row r="893" spans="1:15" ht="17.100000000000001" customHeight="1" x14ac:dyDescent="0.2">
      <c r="A893" s="108">
        <v>44918</v>
      </c>
      <c r="B893" s="100">
        <v>1</v>
      </c>
      <c r="C893" s="101" t="s">
        <v>18</v>
      </c>
      <c r="D893" s="102" t="s">
        <v>220</v>
      </c>
      <c r="E893" s="103" t="s">
        <v>19</v>
      </c>
      <c r="F893" s="104" t="s">
        <v>20</v>
      </c>
      <c r="G893" s="113" t="s">
        <v>221</v>
      </c>
      <c r="H893" s="105">
        <v>25</v>
      </c>
      <c r="I893" s="105" t="s">
        <v>595</v>
      </c>
      <c r="J893" s="106" t="s">
        <v>583</v>
      </c>
      <c r="K893" s="37"/>
      <c r="L893" s="38" t="s">
        <v>25</v>
      </c>
      <c r="M893" s="39" t="s">
        <v>333</v>
      </c>
      <c r="O893" s="5" t="e">
        <f>VLOOKUP(D893,#REF!,2,0)</f>
        <v>#REF!</v>
      </c>
    </row>
    <row r="894" spans="1:15" ht="17.100000000000001" customHeight="1" x14ac:dyDescent="0.2">
      <c r="A894" s="108">
        <v>44918</v>
      </c>
      <c r="B894" s="100">
        <v>1</v>
      </c>
      <c r="C894" s="101" t="s">
        <v>18</v>
      </c>
      <c r="D894" s="102" t="s">
        <v>220</v>
      </c>
      <c r="E894" s="103" t="s">
        <v>23</v>
      </c>
      <c r="F894" s="104" t="s">
        <v>57</v>
      </c>
      <c r="G894" s="113" t="s">
        <v>221</v>
      </c>
      <c r="H894" s="105">
        <v>25</v>
      </c>
      <c r="I894" s="105" t="s">
        <v>593</v>
      </c>
      <c r="J894" s="106" t="s">
        <v>583</v>
      </c>
      <c r="K894" s="37"/>
      <c r="L894" s="38" t="s">
        <v>25</v>
      </c>
      <c r="M894" s="39" t="s">
        <v>333</v>
      </c>
      <c r="O894" s="5" t="e">
        <f>VLOOKUP(D894,#REF!,2,0)</f>
        <v>#REF!</v>
      </c>
    </row>
    <row r="895" spans="1:15" ht="17.100000000000001" customHeight="1" x14ac:dyDescent="0.2">
      <c r="A895" s="108">
        <v>44918</v>
      </c>
      <c r="B895" s="100">
        <v>1</v>
      </c>
      <c r="C895" s="101" t="s">
        <v>18</v>
      </c>
      <c r="D895" s="102" t="s">
        <v>220</v>
      </c>
      <c r="E895" s="103" t="s">
        <v>23</v>
      </c>
      <c r="F895" s="104" t="s">
        <v>20</v>
      </c>
      <c r="G895" s="113" t="s">
        <v>221</v>
      </c>
      <c r="H895" s="105">
        <v>25</v>
      </c>
      <c r="I895" s="105" t="s">
        <v>594</v>
      </c>
      <c r="J895" s="106" t="s">
        <v>583</v>
      </c>
      <c r="K895" s="37"/>
      <c r="L895" s="38" t="s">
        <v>25</v>
      </c>
      <c r="M895" s="39" t="s">
        <v>333</v>
      </c>
      <c r="O895" s="5" t="e">
        <f>VLOOKUP(D895,#REF!,2,0)</f>
        <v>#REF!</v>
      </c>
    </row>
    <row r="896" spans="1:15" ht="17.100000000000001" customHeight="1" x14ac:dyDescent="0.2">
      <c r="A896" s="108">
        <v>44918</v>
      </c>
      <c r="B896" s="100">
        <v>1</v>
      </c>
      <c r="C896" s="101" t="s">
        <v>18</v>
      </c>
      <c r="D896" s="102" t="s">
        <v>220</v>
      </c>
      <c r="E896" s="103" t="s">
        <v>29</v>
      </c>
      <c r="F896" s="104" t="s">
        <v>20</v>
      </c>
      <c r="G896" s="113" t="s">
        <v>221</v>
      </c>
      <c r="H896" s="105">
        <v>25</v>
      </c>
      <c r="I896" s="105" t="s">
        <v>596</v>
      </c>
      <c r="J896" s="106" t="s">
        <v>583</v>
      </c>
      <c r="K896" s="37"/>
      <c r="L896" s="38" t="s">
        <v>25</v>
      </c>
      <c r="M896" s="39" t="s">
        <v>333</v>
      </c>
      <c r="O896" s="5" t="e">
        <f>VLOOKUP(D896,#REF!,2,0)</f>
        <v>#REF!</v>
      </c>
    </row>
    <row r="897" spans="1:15" ht="17.100000000000001" customHeight="1" x14ac:dyDescent="0.2">
      <c r="A897" s="108">
        <v>44918</v>
      </c>
      <c r="B897" s="100">
        <v>1</v>
      </c>
      <c r="C897" s="101" t="s">
        <v>18</v>
      </c>
      <c r="D897" s="102" t="s">
        <v>220</v>
      </c>
      <c r="E897" s="103" t="s">
        <v>29</v>
      </c>
      <c r="F897" s="104" t="s">
        <v>57</v>
      </c>
      <c r="G897" s="113" t="s">
        <v>221</v>
      </c>
      <c r="H897" s="105">
        <v>25</v>
      </c>
      <c r="I897" s="105" t="s">
        <v>587</v>
      </c>
      <c r="J897" s="106" t="s">
        <v>583</v>
      </c>
      <c r="K897" s="37"/>
      <c r="L897" s="38" t="s">
        <v>25</v>
      </c>
      <c r="M897" s="39" t="s">
        <v>333</v>
      </c>
      <c r="O897" s="5" t="e">
        <f>VLOOKUP(D897,#REF!,2,0)</f>
        <v>#REF!</v>
      </c>
    </row>
    <row r="898" spans="1:15" ht="17.100000000000001" customHeight="1" x14ac:dyDescent="0.2">
      <c r="A898" s="108">
        <v>44918</v>
      </c>
      <c r="B898" s="100">
        <v>1</v>
      </c>
      <c r="C898" s="101" t="s">
        <v>18</v>
      </c>
      <c r="D898" s="102" t="s">
        <v>220</v>
      </c>
      <c r="E898" s="103" t="s">
        <v>22</v>
      </c>
      <c r="F898" s="104" t="s">
        <v>57</v>
      </c>
      <c r="G898" s="113" t="s">
        <v>221</v>
      </c>
      <c r="H898" s="105">
        <v>25</v>
      </c>
      <c r="I898" s="105" t="s">
        <v>582</v>
      </c>
      <c r="J898" s="106" t="s">
        <v>583</v>
      </c>
      <c r="K898" s="37"/>
      <c r="L898" s="38" t="s">
        <v>25</v>
      </c>
      <c r="M898" s="39" t="s">
        <v>333</v>
      </c>
      <c r="O898" s="5" t="e">
        <f>VLOOKUP(D898,#REF!,2,0)</f>
        <v>#REF!</v>
      </c>
    </row>
    <row r="899" spans="1:15" ht="17.100000000000001" customHeight="1" x14ac:dyDescent="0.2">
      <c r="A899" s="108">
        <v>44918</v>
      </c>
      <c r="B899" s="100">
        <v>1</v>
      </c>
      <c r="C899" s="101" t="s">
        <v>18</v>
      </c>
      <c r="D899" s="102" t="s">
        <v>220</v>
      </c>
      <c r="E899" s="103" t="s">
        <v>22</v>
      </c>
      <c r="F899" s="104" t="s">
        <v>20</v>
      </c>
      <c r="G899" s="113" t="s">
        <v>221</v>
      </c>
      <c r="H899" s="105">
        <v>25</v>
      </c>
      <c r="I899" s="105" t="s">
        <v>586</v>
      </c>
      <c r="J899" s="106" t="s">
        <v>583</v>
      </c>
      <c r="K899" s="37"/>
      <c r="L899" s="38" t="s">
        <v>25</v>
      </c>
      <c r="M899" s="39" t="s">
        <v>333</v>
      </c>
      <c r="O899" s="5" t="e">
        <f>VLOOKUP(D899,#REF!,2,0)</f>
        <v>#REF!</v>
      </c>
    </row>
    <row r="900" spans="1:15" ht="17.100000000000001" customHeight="1" x14ac:dyDescent="0.2">
      <c r="A900" s="108">
        <v>44918</v>
      </c>
      <c r="B900" s="100">
        <v>1</v>
      </c>
      <c r="C900" s="101" t="s">
        <v>18</v>
      </c>
      <c r="D900" s="102" t="s">
        <v>717</v>
      </c>
      <c r="E900" s="103" t="s">
        <v>23</v>
      </c>
      <c r="F900" s="104" t="s">
        <v>20</v>
      </c>
      <c r="G900" s="113" t="s">
        <v>718</v>
      </c>
      <c r="H900" s="105">
        <v>27</v>
      </c>
      <c r="I900" s="105" t="s">
        <v>592</v>
      </c>
      <c r="J900" s="106" t="s">
        <v>583</v>
      </c>
      <c r="K900" s="37"/>
      <c r="L900" s="38" t="s">
        <v>55</v>
      </c>
      <c r="M900" s="39" t="s">
        <v>554</v>
      </c>
      <c r="O900" s="5" t="e">
        <f>VLOOKUP(D900,#REF!,2,0)</f>
        <v>#REF!</v>
      </c>
    </row>
    <row r="901" spans="1:15" ht="17.100000000000001" customHeight="1" x14ac:dyDescent="0.2">
      <c r="A901" s="108">
        <v>44918</v>
      </c>
      <c r="B901" s="100">
        <v>1</v>
      </c>
      <c r="C901" s="101" t="s">
        <v>18</v>
      </c>
      <c r="D901" s="102" t="s">
        <v>717</v>
      </c>
      <c r="E901" s="103" t="s">
        <v>23</v>
      </c>
      <c r="F901" s="104" t="s">
        <v>57</v>
      </c>
      <c r="G901" s="113" t="s">
        <v>718</v>
      </c>
      <c r="H901" s="105">
        <v>26</v>
      </c>
      <c r="I901" s="105" t="s">
        <v>591</v>
      </c>
      <c r="J901" s="106" t="s">
        <v>583</v>
      </c>
      <c r="K901" s="37"/>
      <c r="L901" s="38" t="s">
        <v>55</v>
      </c>
      <c r="M901" s="39" t="s">
        <v>554</v>
      </c>
      <c r="O901" s="5" t="e">
        <f>VLOOKUP(D901,#REF!,2,0)</f>
        <v>#REF!</v>
      </c>
    </row>
    <row r="902" spans="1:15" ht="17.100000000000001" customHeight="1" x14ac:dyDescent="0.2">
      <c r="A902" s="108">
        <v>44918</v>
      </c>
      <c r="B902" s="100">
        <v>1</v>
      </c>
      <c r="C902" s="101" t="s">
        <v>18</v>
      </c>
      <c r="D902" s="102" t="s">
        <v>717</v>
      </c>
      <c r="E902" s="103" t="s">
        <v>22</v>
      </c>
      <c r="F902" s="104" t="s">
        <v>20</v>
      </c>
      <c r="G902" s="113" t="s">
        <v>718</v>
      </c>
      <c r="H902" s="105">
        <v>26</v>
      </c>
      <c r="I902" s="105" t="s">
        <v>588</v>
      </c>
      <c r="J902" s="106" t="s">
        <v>583</v>
      </c>
      <c r="K902" s="37"/>
      <c r="L902" s="38" t="s">
        <v>55</v>
      </c>
      <c r="M902" s="39" t="s">
        <v>554</v>
      </c>
      <c r="O902" s="5" t="e">
        <f>VLOOKUP(D902,#REF!,2,0)</f>
        <v>#REF!</v>
      </c>
    </row>
    <row r="903" spans="1:15" ht="17.100000000000001" customHeight="1" x14ac:dyDescent="0.2">
      <c r="A903" s="108">
        <v>44918</v>
      </c>
      <c r="B903" s="100">
        <v>1</v>
      </c>
      <c r="C903" s="101" t="s">
        <v>18</v>
      </c>
      <c r="D903" s="102" t="s">
        <v>717</v>
      </c>
      <c r="E903" s="103" t="s">
        <v>22</v>
      </c>
      <c r="F903" s="104" t="s">
        <v>57</v>
      </c>
      <c r="G903" s="113" t="s">
        <v>718</v>
      </c>
      <c r="H903" s="105">
        <v>26</v>
      </c>
      <c r="I903" s="105" t="s">
        <v>589</v>
      </c>
      <c r="J903" s="106" t="s">
        <v>583</v>
      </c>
      <c r="K903" s="37"/>
      <c r="L903" s="38" t="s">
        <v>55</v>
      </c>
      <c r="M903" s="39" t="s">
        <v>554</v>
      </c>
      <c r="O903" s="5" t="e">
        <f>VLOOKUP(D903,#REF!,2,0)</f>
        <v>#REF!</v>
      </c>
    </row>
    <row r="904" spans="1:15" ht="17.100000000000001" customHeight="1" x14ac:dyDescent="0.2">
      <c r="A904" s="108">
        <v>44918</v>
      </c>
      <c r="B904" s="100">
        <v>1</v>
      </c>
      <c r="C904" s="101" t="s">
        <v>18</v>
      </c>
      <c r="D904" s="102" t="s">
        <v>504</v>
      </c>
      <c r="E904" s="103" t="s">
        <v>23</v>
      </c>
      <c r="F904" s="104" t="s">
        <v>57</v>
      </c>
      <c r="G904" s="113" t="s">
        <v>505</v>
      </c>
      <c r="H904" s="105">
        <v>27</v>
      </c>
      <c r="I904" s="105" t="s">
        <v>628</v>
      </c>
      <c r="J904" s="106" t="s">
        <v>603</v>
      </c>
      <c r="K904" s="37"/>
      <c r="L904" s="38" t="s">
        <v>55</v>
      </c>
      <c r="M904" s="39" t="s">
        <v>475</v>
      </c>
      <c r="O904" s="5" t="e">
        <f>VLOOKUP(D904,#REF!,2,0)</f>
        <v>#REF!</v>
      </c>
    </row>
    <row r="905" spans="1:15" ht="17.100000000000001" customHeight="1" x14ac:dyDescent="0.2">
      <c r="A905" s="108">
        <v>44918</v>
      </c>
      <c r="B905" s="100">
        <v>1</v>
      </c>
      <c r="C905" s="101" t="s">
        <v>18</v>
      </c>
      <c r="D905" s="102" t="s">
        <v>199</v>
      </c>
      <c r="E905" s="103" t="s">
        <v>22</v>
      </c>
      <c r="F905" s="104" t="s">
        <v>20</v>
      </c>
      <c r="G905" s="113" t="s">
        <v>200</v>
      </c>
      <c r="H905" s="105">
        <v>28</v>
      </c>
      <c r="I905" s="105" t="s">
        <v>825</v>
      </c>
      <c r="J905" s="106" t="s">
        <v>603</v>
      </c>
      <c r="K905" s="37"/>
      <c r="L905" s="38" t="s">
        <v>25</v>
      </c>
      <c r="M905" s="39" t="s">
        <v>150</v>
      </c>
      <c r="O905" s="5" t="e">
        <f>VLOOKUP(D905,#REF!,2,0)</f>
        <v>#REF!</v>
      </c>
    </row>
    <row r="906" spans="1:15" ht="17.100000000000001" customHeight="1" x14ac:dyDescent="0.2">
      <c r="A906" s="108">
        <v>44918</v>
      </c>
      <c r="B906" s="100">
        <v>3</v>
      </c>
      <c r="C906" s="101" t="s">
        <v>45</v>
      </c>
      <c r="D906" s="102" t="s">
        <v>717</v>
      </c>
      <c r="E906" s="103" t="s">
        <v>31</v>
      </c>
      <c r="F906" s="104" t="s">
        <v>20</v>
      </c>
      <c r="G906" s="113" t="s">
        <v>718</v>
      </c>
      <c r="H906" s="105">
        <v>18</v>
      </c>
      <c r="I906" s="105" t="s">
        <v>586</v>
      </c>
      <c r="J906" s="106" t="s">
        <v>583</v>
      </c>
      <c r="K906" s="37"/>
      <c r="L906" s="38" t="s">
        <v>55</v>
      </c>
      <c r="M906" s="39" t="s">
        <v>564</v>
      </c>
      <c r="O906" s="5" t="e">
        <f>VLOOKUP(D906,#REF!,2,0)</f>
        <v>#REF!</v>
      </c>
    </row>
    <row r="907" spans="1:15" ht="17.100000000000001" customHeight="1" x14ac:dyDescent="0.2">
      <c r="A907" s="108">
        <v>44918</v>
      </c>
      <c r="B907" s="100">
        <v>3</v>
      </c>
      <c r="C907" s="101" t="s">
        <v>45</v>
      </c>
      <c r="D907" s="102" t="s">
        <v>717</v>
      </c>
      <c r="E907" s="103" t="s">
        <v>31</v>
      </c>
      <c r="F907" s="104" t="s">
        <v>57</v>
      </c>
      <c r="G907" s="113" t="s">
        <v>718</v>
      </c>
      <c r="H907" s="105">
        <v>17</v>
      </c>
      <c r="I907" s="105" t="s">
        <v>586</v>
      </c>
      <c r="J907" s="106" t="s">
        <v>583</v>
      </c>
      <c r="K907" s="37"/>
      <c r="L907" s="38" t="s">
        <v>55</v>
      </c>
      <c r="M907" s="39" t="s">
        <v>564</v>
      </c>
      <c r="O907" s="5" t="e">
        <f>VLOOKUP(D907,#REF!,2,0)</f>
        <v>#REF!</v>
      </c>
    </row>
    <row r="908" spans="1:15" ht="17.100000000000001" customHeight="1" x14ac:dyDescent="0.2">
      <c r="A908" s="108">
        <v>44918</v>
      </c>
      <c r="B908" s="100">
        <v>3</v>
      </c>
      <c r="C908" s="101" t="s">
        <v>45</v>
      </c>
      <c r="D908" s="102" t="s">
        <v>717</v>
      </c>
      <c r="E908" s="103" t="s">
        <v>28</v>
      </c>
      <c r="F908" s="104" t="s">
        <v>20</v>
      </c>
      <c r="G908" s="113" t="s">
        <v>718</v>
      </c>
      <c r="H908" s="105">
        <v>25</v>
      </c>
      <c r="I908" s="105" t="s">
        <v>590</v>
      </c>
      <c r="J908" s="106" t="s">
        <v>583</v>
      </c>
      <c r="K908" s="37"/>
      <c r="L908" s="38" t="s">
        <v>55</v>
      </c>
      <c r="M908" s="39" t="s">
        <v>564</v>
      </c>
      <c r="O908" s="5" t="e">
        <f>VLOOKUP(D908,#REF!,2,0)</f>
        <v>#REF!</v>
      </c>
    </row>
    <row r="909" spans="1:15" ht="17.100000000000001" customHeight="1" x14ac:dyDescent="0.2">
      <c r="A909" s="108">
        <v>44918</v>
      </c>
      <c r="B909" s="100">
        <v>3</v>
      </c>
      <c r="C909" s="101" t="s">
        <v>45</v>
      </c>
      <c r="D909" s="102" t="s">
        <v>717</v>
      </c>
      <c r="E909" s="103" t="s">
        <v>28</v>
      </c>
      <c r="F909" s="104" t="s">
        <v>57</v>
      </c>
      <c r="G909" s="113" t="s">
        <v>718</v>
      </c>
      <c r="H909" s="105">
        <v>25</v>
      </c>
      <c r="I909" s="105" t="s">
        <v>595</v>
      </c>
      <c r="J909" s="106" t="s">
        <v>583</v>
      </c>
      <c r="K909" s="37"/>
      <c r="L909" s="38" t="s">
        <v>55</v>
      </c>
      <c r="M909" s="39" t="s">
        <v>564</v>
      </c>
      <c r="O909" s="5" t="e">
        <f>VLOOKUP(D909,#REF!,2,0)</f>
        <v>#REF!</v>
      </c>
    </row>
    <row r="910" spans="1:15" ht="17.100000000000001" customHeight="1" x14ac:dyDescent="0.2">
      <c r="A910" s="108">
        <v>44918</v>
      </c>
      <c r="B910" s="100">
        <v>3</v>
      </c>
      <c r="C910" s="101" t="s">
        <v>45</v>
      </c>
      <c r="D910" s="102" t="s">
        <v>717</v>
      </c>
      <c r="E910" s="103" t="s">
        <v>29</v>
      </c>
      <c r="F910" s="104" t="s">
        <v>57</v>
      </c>
      <c r="G910" s="113" t="s">
        <v>718</v>
      </c>
      <c r="H910" s="105">
        <v>27</v>
      </c>
      <c r="I910" s="105" t="s">
        <v>596</v>
      </c>
      <c r="J910" s="106" t="s">
        <v>583</v>
      </c>
      <c r="K910" s="37"/>
      <c r="L910" s="38" t="s">
        <v>55</v>
      </c>
      <c r="M910" s="39" t="s">
        <v>564</v>
      </c>
      <c r="O910" s="5" t="e">
        <f>VLOOKUP(D910,#REF!,2,0)</f>
        <v>#REF!</v>
      </c>
    </row>
    <row r="911" spans="1:15" ht="17.100000000000001" customHeight="1" x14ac:dyDescent="0.2">
      <c r="A911" s="108">
        <v>44918</v>
      </c>
      <c r="B911" s="100">
        <v>3</v>
      </c>
      <c r="C911" s="101" t="s">
        <v>45</v>
      </c>
      <c r="D911" s="102" t="s">
        <v>717</v>
      </c>
      <c r="E911" s="103" t="s">
        <v>29</v>
      </c>
      <c r="F911" s="104" t="s">
        <v>20</v>
      </c>
      <c r="G911" s="113" t="s">
        <v>718</v>
      </c>
      <c r="H911" s="105">
        <v>27</v>
      </c>
      <c r="I911" s="105" t="s">
        <v>587</v>
      </c>
      <c r="J911" s="106" t="s">
        <v>583</v>
      </c>
      <c r="K911" s="37"/>
      <c r="L911" s="38" t="s">
        <v>55</v>
      </c>
      <c r="M911" s="39" t="s">
        <v>564</v>
      </c>
      <c r="O911" s="5" t="e">
        <f>VLOOKUP(D911,#REF!,2,0)</f>
        <v>#REF!</v>
      </c>
    </row>
    <row r="912" spans="1:15" ht="17.100000000000001" customHeight="1" x14ac:dyDescent="0.2">
      <c r="A912" s="108">
        <v>44918</v>
      </c>
      <c r="B912" s="100">
        <v>3</v>
      </c>
      <c r="C912" s="101" t="s">
        <v>45</v>
      </c>
      <c r="D912" s="102" t="s">
        <v>717</v>
      </c>
      <c r="E912" s="103" t="s">
        <v>19</v>
      </c>
      <c r="F912" s="104" t="s">
        <v>57</v>
      </c>
      <c r="G912" s="113" t="s">
        <v>718</v>
      </c>
      <c r="H912" s="105">
        <v>22</v>
      </c>
      <c r="I912" s="105" t="s">
        <v>593</v>
      </c>
      <c r="J912" s="106" t="s">
        <v>583</v>
      </c>
      <c r="K912" s="37"/>
      <c r="L912" s="38" t="s">
        <v>55</v>
      </c>
      <c r="M912" s="39" t="s">
        <v>564</v>
      </c>
      <c r="O912" s="5" t="e">
        <f>VLOOKUP(D912,#REF!,2,0)</f>
        <v>#REF!</v>
      </c>
    </row>
    <row r="913" spans="1:15" ht="17.100000000000001" customHeight="1" x14ac:dyDescent="0.2">
      <c r="A913" s="108">
        <v>44918</v>
      </c>
      <c r="B913" s="100">
        <v>3</v>
      </c>
      <c r="C913" s="101" t="s">
        <v>45</v>
      </c>
      <c r="D913" s="102" t="s">
        <v>717</v>
      </c>
      <c r="E913" s="103" t="s">
        <v>33</v>
      </c>
      <c r="F913" s="104" t="s">
        <v>20</v>
      </c>
      <c r="G913" s="113" t="s">
        <v>718</v>
      </c>
      <c r="H913" s="105">
        <v>27</v>
      </c>
      <c r="I913" s="105" t="s">
        <v>588</v>
      </c>
      <c r="J913" s="106" t="s">
        <v>583</v>
      </c>
      <c r="K913" s="37"/>
      <c r="L913" s="38" t="s">
        <v>55</v>
      </c>
      <c r="M913" s="39" t="s">
        <v>252</v>
      </c>
      <c r="O913" s="5" t="e">
        <f>VLOOKUP(D913,#REF!,2,0)</f>
        <v>#REF!</v>
      </c>
    </row>
    <row r="914" spans="1:15" ht="17.100000000000001" customHeight="1" x14ac:dyDescent="0.2">
      <c r="A914" s="108">
        <v>44918</v>
      </c>
      <c r="B914" s="100">
        <v>3</v>
      </c>
      <c r="C914" s="101" t="s">
        <v>45</v>
      </c>
      <c r="D914" s="102" t="s">
        <v>717</v>
      </c>
      <c r="E914" s="103" t="s">
        <v>32</v>
      </c>
      <c r="F914" s="104" t="s">
        <v>20</v>
      </c>
      <c r="G914" s="113" t="s">
        <v>718</v>
      </c>
      <c r="H914" s="105">
        <v>27</v>
      </c>
      <c r="I914" s="105" t="s">
        <v>591</v>
      </c>
      <c r="J914" s="106" t="s">
        <v>583</v>
      </c>
      <c r="K914" s="37"/>
      <c r="L914" s="38" t="s">
        <v>55</v>
      </c>
      <c r="M914" s="39" t="s">
        <v>252</v>
      </c>
      <c r="O914" s="5" t="e">
        <f>VLOOKUP(D914,#REF!,2,0)</f>
        <v>#REF!</v>
      </c>
    </row>
    <row r="915" spans="1:15" ht="17.100000000000001" customHeight="1" x14ac:dyDescent="0.2">
      <c r="A915" s="108">
        <v>44918</v>
      </c>
      <c r="B915" s="100">
        <v>3</v>
      </c>
      <c r="C915" s="101" t="s">
        <v>45</v>
      </c>
      <c r="D915" s="102" t="s">
        <v>717</v>
      </c>
      <c r="E915" s="103" t="s">
        <v>32</v>
      </c>
      <c r="F915" s="104" t="s">
        <v>57</v>
      </c>
      <c r="G915" s="113" t="s">
        <v>718</v>
      </c>
      <c r="H915" s="105">
        <v>27</v>
      </c>
      <c r="I915" s="105" t="s">
        <v>592</v>
      </c>
      <c r="J915" s="106" t="s">
        <v>583</v>
      </c>
      <c r="K915" s="37"/>
      <c r="L915" s="38" t="s">
        <v>55</v>
      </c>
      <c r="M915" s="39" t="s">
        <v>252</v>
      </c>
      <c r="O915" s="5" t="e">
        <f>VLOOKUP(D915,#REF!,2,0)</f>
        <v>#REF!</v>
      </c>
    </row>
    <row r="916" spans="1:15" ht="17.100000000000001" customHeight="1" x14ac:dyDescent="0.2">
      <c r="A916" s="108">
        <v>44918</v>
      </c>
      <c r="B916" s="100">
        <v>3</v>
      </c>
      <c r="C916" s="101" t="s">
        <v>45</v>
      </c>
      <c r="D916" s="102" t="s">
        <v>717</v>
      </c>
      <c r="E916" s="103" t="s">
        <v>33</v>
      </c>
      <c r="F916" s="104" t="s">
        <v>57</v>
      </c>
      <c r="G916" s="113" t="s">
        <v>718</v>
      </c>
      <c r="H916" s="105">
        <v>27</v>
      </c>
      <c r="I916" s="105" t="s">
        <v>589</v>
      </c>
      <c r="J916" s="106" t="s">
        <v>583</v>
      </c>
      <c r="K916" s="37"/>
      <c r="L916" s="38" t="s">
        <v>55</v>
      </c>
      <c r="M916" s="39" t="s">
        <v>252</v>
      </c>
      <c r="O916" s="5" t="e">
        <f>VLOOKUP(D916,#REF!,2,0)</f>
        <v>#REF!</v>
      </c>
    </row>
    <row r="917" spans="1:15" ht="17.100000000000001" customHeight="1" x14ac:dyDescent="0.2">
      <c r="A917" s="108">
        <v>44918</v>
      </c>
      <c r="B917" s="100">
        <v>3</v>
      </c>
      <c r="C917" s="101" t="s">
        <v>45</v>
      </c>
      <c r="D917" s="102" t="s">
        <v>717</v>
      </c>
      <c r="E917" s="103" t="s">
        <v>19</v>
      </c>
      <c r="F917" s="104" t="s">
        <v>20</v>
      </c>
      <c r="G917" s="113" t="s">
        <v>718</v>
      </c>
      <c r="H917" s="105">
        <v>22</v>
      </c>
      <c r="I917" s="105" t="s">
        <v>594</v>
      </c>
      <c r="J917" s="106" t="s">
        <v>583</v>
      </c>
      <c r="K917" s="37"/>
      <c r="L917" s="38" t="s">
        <v>55</v>
      </c>
      <c r="M917" s="39" t="s">
        <v>564</v>
      </c>
      <c r="O917" s="5" t="e">
        <f>VLOOKUP(D917,#REF!,2,0)</f>
        <v>#REF!</v>
      </c>
    </row>
    <row r="918" spans="1:15" ht="17.100000000000001" customHeight="1" x14ac:dyDescent="0.2">
      <c r="A918" s="108">
        <v>44918</v>
      </c>
      <c r="B918" s="100">
        <v>3</v>
      </c>
      <c r="C918" s="101" t="s">
        <v>45</v>
      </c>
      <c r="D918" s="102" t="s">
        <v>199</v>
      </c>
      <c r="E918" s="103" t="s">
        <v>22</v>
      </c>
      <c r="F918" s="104" t="s">
        <v>57</v>
      </c>
      <c r="G918" s="113" t="s">
        <v>200</v>
      </c>
      <c r="H918" s="105">
        <v>28</v>
      </c>
      <c r="I918" s="105" t="s">
        <v>825</v>
      </c>
      <c r="J918" s="106" t="s">
        <v>603</v>
      </c>
      <c r="K918" s="37"/>
      <c r="L918" s="38" t="s">
        <v>25</v>
      </c>
      <c r="M918" s="39" t="s">
        <v>150</v>
      </c>
      <c r="O918" s="5" t="e">
        <f>VLOOKUP(D918,#REF!,2,0)</f>
        <v>#REF!</v>
      </c>
    </row>
    <row r="919" spans="1:15" ht="17.100000000000001" customHeight="1" x14ac:dyDescent="0.2">
      <c r="A919" s="108">
        <v>44918</v>
      </c>
      <c r="B919" s="100">
        <v>5</v>
      </c>
      <c r="C919" s="101" t="s">
        <v>54</v>
      </c>
      <c r="D919" s="102" t="s">
        <v>514</v>
      </c>
      <c r="E919" s="103" t="s">
        <v>19</v>
      </c>
      <c r="F919" s="104" t="s">
        <v>20</v>
      </c>
      <c r="G919" s="113" t="s">
        <v>515</v>
      </c>
      <c r="H919" s="105">
        <v>28</v>
      </c>
      <c r="I919" s="105" t="s">
        <v>812</v>
      </c>
      <c r="J919" s="106" t="s">
        <v>581</v>
      </c>
      <c r="K919" s="37"/>
      <c r="L919" s="38" t="s">
        <v>55</v>
      </c>
      <c r="M919" s="39" t="s">
        <v>59</v>
      </c>
      <c r="O919" s="5" t="e">
        <f>VLOOKUP(D919,#REF!,2,0)</f>
        <v>#REF!</v>
      </c>
    </row>
    <row r="920" spans="1:15" ht="17.100000000000001" customHeight="1" x14ac:dyDescent="0.2">
      <c r="A920" s="108">
        <v>44918</v>
      </c>
      <c r="B920" s="100">
        <v>5</v>
      </c>
      <c r="C920" s="101" t="s">
        <v>54</v>
      </c>
      <c r="D920" s="102" t="s">
        <v>514</v>
      </c>
      <c r="E920" s="103" t="s">
        <v>23</v>
      </c>
      <c r="F920" s="104" t="s">
        <v>20</v>
      </c>
      <c r="G920" s="113" t="s">
        <v>515</v>
      </c>
      <c r="H920" s="105">
        <v>29</v>
      </c>
      <c r="I920" s="105" t="s">
        <v>811</v>
      </c>
      <c r="J920" s="106" t="s">
        <v>581</v>
      </c>
      <c r="K920" s="37"/>
      <c r="L920" s="38" t="s">
        <v>55</v>
      </c>
      <c r="M920" s="39" t="s">
        <v>571</v>
      </c>
      <c r="O920" s="5" t="e">
        <f>VLOOKUP(D920,#REF!,2,0)</f>
        <v>#REF!</v>
      </c>
    </row>
    <row r="921" spans="1:15" ht="17.100000000000001" customHeight="1" x14ac:dyDescent="0.2">
      <c r="A921" s="108">
        <v>44918</v>
      </c>
      <c r="B921" s="100">
        <v>5</v>
      </c>
      <c r="C921" s="101" t="s">
        <v>54</v>
      </c>
      <c r="D921" s="102" t="s">
        <v>514</v>
      </c>
      <c r="E921" s="103" t="s">
        <v>22</v>
      </c>
      <c r="F921" s="104" t="s">
        <v>20</v>
      </c>
      <c r="G921" s="113" t="s">
        <v>515</v>
      </c>
      <c r="H921" s="105">
        <v>27</v>
      </c>
      <c r="I921" s="105" t="s">
        <v>810</v>
      </c>
      <c r="J921" s="106" t="s">
        <v>581</v>
      </c>
      <c r="K921" s="37"/>
      <c r="L921" s="38" t="s">
        <v>55</v>
      </c>
      <c r="M921" s="39" t="s">
        <v>716</v>
      </c>
      <c r="O921" s="5" t="e">
        <f>VLOOKUP(D921,#REF!,2,0)</f>
        <v>#REF!</v>
      </c>
    </row>
    <row r="922" spans="1:15" ht="17.100000000000001" customHeight="1" x14ac:dyDescent="0.2">
      <c r="A922" s="108">
        <v>44918</v>
      </c>
      <c r="B922" s="100">
        <v>5</v>
      </c>
      <c r="C922" s="101" t="s">
        <v>54</v>
      </c>
      <c r="D922" s="102" t="s">
        <v>277</v>
      </c>
      <c r="E922" s="103" t="s">
        <v>42</v>
      </c>
      <c r="F922" s="104" t="s">
        <v>20</v>
      </c>
      <c r="G922" s="113" t="s">
        <v>616</v>
      </c>
      <c r="H922" s="105">
        <v>31</v>
      </c>
      <c r="I922" s="105" t="s">
        <v>588</v>
      </c>
      <c r="J922" s="106" t="s">
        <v>583</v>
      </c>
      <c r="K922" s="37"/>
      <c r="L922" s="38" t="s">
        <v>584</v>
      </c>
      <c r="M922" s="39" t="s">
        <v>205</v>
      </c>
      <c r="O922" s="5" t="e">
        <f>VLOOKUP(D922,#REF!,2,0)</f>
        <v>#REF!</v>
      </c>
    </row>
    <row r="923" spans="1:15" ht="17.100000000000001" customHeight="1" x14ac:dyDescent="0.2">
      <c r="A923" s="108">
        <v>44918</v>
      </c>
      <c r="B923" s="100">
        <v>5</v>
      </c>
      <c r="C923" s="101" t="s">
        <v>54</v>
      </c>
      <c r="D923" s="102" t="s">
        <v>277</v>
      </c>
      <c r="E923" s="103" t="s">
        <v>33</v>
      </c>
      <c r="F923" s="104" t="s">
        <v>20</v>
      </c>
      <c r="G923" s="113" t="s">
        <v>616</v>
      </c>
      <c r="H923" s="105">
        <v>34</v>
      </c>
      <c r="I923" s="105" t="s">
        <v>587</v>
      </c>
      <c r="J923" s="106" t="s">
        <v>583</v>
      </c>
      <c r="K923" s="37"/>
      <c r="L923" s="38" t="s">
        <v>584</v>
      </c>
      <c r="M923" s="39" t="s">
        <v>208</v>
      </c>
      <c r="O923" s="5" t="e">
        <f>VLOOKUP(D923,#REF!,2,0)</f>
        <v>#REF!</v>
      </c>
    </row>
    <row r="924" spans="1:15" ht="17.100000000000001" customHeight="1" x14ac:dyDescent="0.2">
      <c r="A924" s="108">
        <v>44918</v>
      </c>
      <c r="B924" s="100">
        <v>5</v>
      </c>
      <c r="C924" s="101" t="s">
        <v>54</v>
      </c>
      <c r="D924" s="102" t="s">
        <v>277</v>
      </c>
      <c r="E924" s="103" t="s">
        <v>32</v>
      </c>
      <c r="F924" s="104" t="s">
        <v>20</v>
      </c>
      <c r="G924" s="113" t="s">
        <v>616</v>
      </c>
      <c r="H924" s="105">
        <v>32</v>
      </c>
      <c r="I924" s="105" t="s">
        <v>600</v>
      </c>
      <c r="J924" s="106" t="s">
        <v>583</v>
      </c>
      <c r="K924" s="37"/>
      <c r="L924" s="38" t="s">
        <v>584</v>
      </c>
      <c r="M924" s="39" t="s">
        <v>621</v>
      </c>
      <c r="O924" s="5" t="e">
        <f>VLOOKUP(D924,#REF!,2,0)</f>
        <v>#REF!</v>
      </c>
    </row>
    <row r="925" spans="1:15" ht="17.100000000000001" customHeight="1" x14ac:dyDescent="0.2">
      <c r="A925" s="108">
        <v>44918</v>
      </c>
      <c r="B925" s="100">
        <v>5</v>
      </c>
      <c r="C925" s="101" t="s">
        <v>54</v>
      </c>
      <c r="D925" s="102" t="s">
        <v>277</v>
      </c>
      <c r="E925" s="103" t="s">
        <v>30</v>
      </c>
      <c r="F925" s="104" t="s">
        <v>20</v>
      </c>
      <c r="G925" s="113" t="s">
        <v>616</v>
      </c>
      <c r="H925" s="105">
        <v>34</v>
      </c>
      <c r="I925" s="105" t="s">
        <v>595</v>
      </c>
      <c r="J925" s="106" t="s">
        <v>583</v>
      </c>
      <c r="K925" s="37"/>
      <c r="L925" s="38" t="s">
        <v>584</v>
      </c>
      <c r="M925" s="39" t="s">
        <v>677</v>
      </c>
      <c r="O925" s="5" t="e">
        <f>VLOOKUP(D925,#REF!,2,0)</f>
        <v>#REF!</v>
      </c>
    </row>
    <row r="926" spans="1:15" ht="17.100000000000001" customHeight="1" x14ac:dyDescent="0.2">
      <c r="A926" s="108">
        <v>44918</v>
      </c>
      <c r="B926" s="100">
        <v>5</v>
      </c>
      <c r="C926" s="101" t="s">
        <v>54</v>
      </c>
      <c r="D926" s="102" t="s">
        <v>277</v>
      </c>
      <c r="E926" s="103" t="s">
        <v>28</v>
      </c>
      <c r="F926" s="104" t="s">
        <v>20</v>
      </c>
      <c r="G926" s="113" t="s">
        <v>616</v>
      </c>
      <c r="H926" s="105">
        <v>35</v>
      </c>
      <c r="I926" s="105" t="s">
        <v>593</v>
      </c>
      <c r="J926" s="106" t="s">
        <v>583</v>
      </c>
      <c r="K926" s="37"/>
      <c r="L926" s="38" t="s">
        <v>584</v>
      </c>
      <c r="M926" s="39" t="s">
        <v>281</v>
      </c>
      <c r="O926" s="5" t="e">
        <f>VLOOKUP(D926,#REF!,2,0)</f>
        <v>#REF!</v>
      </c>
    </row>
    <row r="927" spans="1:15" ht="17.100000000000001" customHeight="1" x14ac:dyDescent="0.2">
      <c r="A927" s="108">
        <v>44918</v>
      </c>
      <c r="B927" s="100">
        <v>5</v>
      </c>
      <c r="C927" s="101" t="s">
        <v>54</v>
      </c>
      <c r="D927" s="102" t="s">
        <v>277</v>
      </c>
      <c r="E927" s="103" t="s">
        <v>22</v>
      </c>
      <c r="F927" s="104" t="s">
        <v>20</v>
      </c>
      <c r="G927" s="113" t="s">
        <v>616</v>
      </c>
      <c r="H927" s="105">
        <v>29</v>
      </c>
      <c r="I927" s="105" t="s">
        <v>594</v>
      </c>
      <c r="J927" s="106" t="s">
        <v>583</v>
      </c>
      <c r="K927" s="37"/>
      <c r="L927" s="38" t="s">
        <v>584</v>
      </c>
      <c r="M927" s="39" t="s">
        <v>677</v>
      </c>
      <c r="O927" s="5" t="e">
        <f>VLOOKUP(D927,#REF!,2,0)</f>
        <v>#REF!</v>
      </c>
    </row>
    <row r="928" spans="1:15" ht="17.100000000000001" customHeight="1" x14ac:dyDescent="0.2">
      <c r="A928" s="108">
        <v>44918</v>
      </c>
      <c r="B928" s="100">
        <v>5</v>
      </c>
      <c r="C928" s="101" t="s">
        <v>54</v>
      </c>
      <c r="D928" s="102" t="s">
        <v>277</v>
      </c>
      <c r="E928" s="103" t="s">
        <v>29</v>
      </c>
      <c r="F928" s="104" t="s">
        <v>20</v>
      </c>
      <c r="G928" s="113" t="s">
        <v>616</v>
      </c>
      <c r="H928" s="105">
        <v>31</v>
      </c>
      <c r="I928" s="105" t="s">
        <v>596</v>
      </c>
      <c r="J928" s="106" t="s">
        <v>583</v>
      </c>
      <c r="K928" s="37"/>
      <c r="L928" s="38" t="s">
        <v>584</v>
      </c>
      <c r="M928" s="39" t="s">
        <v>205</v>
      </c>
      <c r="O928" s="5" t="e">
        <f>VLOOKUP(D928,#REF!,2,0)</f>
        <v>#REF!</v>
      </c>
    </row>
    <row r="929" spans="1:15" ht="17.100000000000001" customHeight="1" x14ac:dyDescent="0.2">
      <c r="A929" s="108">
        <v>44918</v>
      </c>
      <c r="B929" s="100">
        <v>5</v>
      </c>
      <c r="C929" s="101" t="s">
        <v>54</v>
      </c>
      <c r="D929" s="102" t="s">
        <v>277</v>
      </c>
      <c r="E929" s="103" t="s">
        <v>31</v>
      </c>
      <c r="F929" s="104" t="s">
        <v>20</v>
      </c>
      <c r="G929" s="113" t="s">
        <v>616</v>
      </c>
      <c r="H929" s="105">
        <v>25</v>
      </c>
      <c r="I929" s="105" t="s">
        <v>591</v>
      </c>
      <c r="J929" s="106" t="s">
        <v>583</v>
      </c>
      <c r="K929" s="37"/>
      <c r="L929" s="38" t="s">
        <v>584</v>
      </c>
      <c r="M929" s="39" t="s">
        <v>209</v>
      </c>
      <c r="O929" s="5" t="e">
        <f>VLOOKUP(D929,#REF!,2,0)</f>
        <v>#REF!</v>
      </c>
    </row>
    <row r="930" spans="1:15" ht="17.100000000000001" customHeight="1" x14ac:dyDescent="0.2">
      <c r="A930" s="108">
        <v>44918</v>
      </c>
      <c r="B930" s="100">
        <v>5</v>
      </c>
      <c r="C930" s="101" t="s">
        <v>54</v>
      </c>
      <c r="D930" s="102" t="s">
        <v>277</v>
      </c>
      <c r="E930" s="103" t="s">
        <v>23</v>
      </c>
      <c r="F930" s="104" t="s">
        <v>20</v>
      </c>
      <c r="G930" s="113" t="s">
        <v>616</v>
      </c>
      <c r="H930" s="105">
        <v>32</v>
      </c>
      <c r="I930" s="105" t="s">
        <v>582</v>
      </c>
      <c r="J930" s="106" t="s">
        <v>583</v>
      </c>
      <c r="K930" s="37"/>
      <c r="L930" s="38" t="s">
        <v>584</v>
      </c>
      <c r="M930" s="39" t="s">
        <v>639</v>
      </c>
      <c r="O930" s="5" t="e">
        <f>VLOOKUP(D930,#REF!,2,0)</f>
        <v>#REF!</v>
      </c>
    </row>
    <row r="931" spans="1:15" ht="17.100000000000001" customHeight="1" x14ac:dyDescent="0.2">
      <c r="A931" s="108">
        <v>44918</v>
      </c>
      <c r="B931" s="100">
        <v>5</v>
      </c>
      <c r="C931" s="101" t="s">
        <v>54</v>
      </c>
      <c r="D931" s="102" t="s">
        <v>277</v>
      </c>
      <c r="E931" s="103" t="s">
        <v>19</v>
      </c>
      <c r="F931" s="104" t="s">
        <v>20</v>
      </c>
      <c r="G931" s="113" t="s">
        <v>616</v>
      </c>
      <c r="H931" s="105">
        <v>31</v>
      </c>
      <c r="I931" s="105" t="s">
        <v>598</v>
      </c>
      <c r="J931" s="106" t="s">
        <v>583</v>
      </c>
      <c r="K931" s="37"/>
      <c r="L931" s="38" t="s">
        <v>584</v>
      </c>
      <c r="M931" s="39" t="s">
        <v>208</v>
      </c>
      <c r="O931" s="5" t="e">
        <f>VLOOKUP(D931,#REF!,2,0)</f>
        <v>#REF!</v>
      </c>
    </row>
    <row r="932" spans="1:15" ht="17.100000000000001" customHeight="1" x14ac:dyDescent="0.2">
      <c r="A932" s="108">
        <v>44918</v>
      </c>
      <c r="B932" s="100">
        <v>5</v>
      </c>
      <c r="C932" s="101" t="s">
        <v>54</v>
      </c>
      <c r="D932" s="102" t="s">
        <v>277</v>
      </c>
      <c r="E932" s="103" t="s">
        <v>27</v>
      </c>
      <c r="F932" s="104" t="s">
        <v>20</v>
      </c>
      <c r="G932" s="113" t="s">
        <v>616</v>
      </c>
      <c r="H932" s="105">
        <v>33</v>
      </c>
      <c r="I932" s="105" t="s">
        <v>589</v>
      </c>
      <c r="J932" s="106" t="s">
        <v>583</v>
      </c>
      <c r="K932" s="37"/>
      <c r="L932" s="38" t="s">
        <v>584</v>
      </c>
      <c r="M932" s="39" t="s">
        <v>279</v>
      </c>
      <c r="O932" s="5" t="e">
        <f>VLOOKUP(D932,#REF!,2,0)</f>
        <v>#REF!</v>
      </c>
    </row>
    <row r="933" spans="1:15" ht="17.100000000000001" customHeight="1" x14ac:dyDescent="0.2">
      <c r="A933" s="108">
        <v>44918</v>
      </c>
      <c r="B933" s="100">
        <v>5</v>
      </c>
      <c r="C933" s="101" t="s">
        <v>54</v>
      </c>
      <c r="D933" s="102" t="s">
        <v>277</v>
      </c>
      <c r="E933" s="103" t="s">
        <v>43</v>
      </c>
      <c r="F933" s="104" t="s">
        <v>20</v>
      </c>
      <c r="G933" s="113" t="s">
        <v>616</v>
      </c>
      <c r="H933" s="105">
        <v>29</v>
      </c>
      <c r="I933" s="105" t="s">
        <v>592</v>
      </c>
      <c r="J933" s="106" t="s">
        <v>583</v>
      </c>
      <c r="K933" s="37"/>
      <c r="L933" s="38" t="s">
        <v>584</v>
      </c>
      <c r="M933" s="39" t="s">
        <v>639</v>
      </c>
      <c r="O933" s="5" t="e">
        <f>VLOOKUP(D933,#REF!,2,0)</f>
        <v>#REF!</v>
      </c>
    </row>
    <row r="934" spans="1:15" ht="17.100000000000001" customHeight="1" x14ac:dyDescent="0.2">
      <c r="A934" s="108">
        <v>44918</v>
      </c>
      <c r="B934" s="100">
        <v>5</v>
      </c>
      <c r="C934" s="101" t="s">
        <v>54</v>
      </c>
      <c r="D934" s="102" t="s">
        <v>277</v>
      </c>
      <c r="E934" s="103" t="s">
        <v>44</v>
      </c>
      <c r="F934" s="104" t="s">
        <v>20</v>
      </c>
      <c r="G934" s="113" t="s">
        <v>616</v>
      </c>
      <c r="H934" s="105">
        <v>32</v>
      </c>
      <c r="I934" s="105" t="s">
        <v>597</v>
      </c>
      <c r="J934" s="106" t="s">
        <v>583</v>
      </c>
      <c r="K934" s="37"/>
      <c r="L934" s="38" t="s">
        <v>584</v>
      </c>
      <c r="M934" s="39" t="s">
        <v>208</v>
      </c>
      <c r="O934" s="5" t="e">
        <f>VLOOKUP(D934,#REF!,2,0)</f>
        <v>#REF!</v>
      </c>
    </row>
    <row r="935" spans="1:15" ht="17.100000000000001" customHeight="1" x14ac:dyDescent="0.2">
      <c r="A935" s="108">
        <v>44918</v>
      </c>
      <c r="B935" s="100">
        <v>5</v>
      </c>
      <c r="C935" s="101" t="s">
        <v>54</v>
      </c>
      <c r="D935" s="102" t="s">
        <v>277</v>
      </c>
      <c r="E935" s="103" t="s">
        <v>24</v>
      </c>
      <c r="F935" s="104" t="s">
        <v>20</v>
      </c>
      <c r="G935" s="113" t="s">
        <v>616</v>
      </c>
      <c r="H935" s="105">
        <v>29</v>
      </c>
      <c r="I935" s="105" t="s">
        <v>590</v>
      </c>
      <c r="J935" s="106" t="s">
        <v>583</v>
      </c>
      <c r="K935" s="37"/>
      <c r="L935" s="38" t="s">
        <v>584</v>
      </c>
      <c r="M935" s="39" t="s">
        <v>209</v>
      </c>
      <c r="O935" s="5" t="e">
        <f>VLOOKUP(D935,#REF!,2,0)</f>
        <v>#REF!</v>
      </c>
    </row>
    <row r="936" spans="1:15" ht="17.100000000000001" customHeight="1" x14ac:dyDescent="0.2">
      <c r="A936" s="108">
        <v>44918</v>
      </c>
      <c r="B936" s="100">
        <v>5</v>
      </c>
      <c r="C936" s="101" t="s">
        <v>54</v>
      </c>
      <c r="D936" s="102" t="s">
        <v>277</v>
      </c>
      <c r="E936" s="103" t="s">
        <v>35</v>
      </c>
      <c r="F936" s="104" t="s">
        <v>20</v>
      </c>
      <c r="G936" s="113" t="s">
        <v>616</v>
      </c>
      <c r="H936" s="105">
        <v>34</v>
      </c>
      <c r="I936" s="105" t="s">
        <v>586</v>
      </c>
      <c r="J936" s="106" t="s">
        <v>583</v>
      </c>
      <c r="K936" s="37"/>
      <c r="L936" s="38" t="s">
        <v>584</v>
      </c>
      <c r="M936" s="39" t="s">
        <v>281</v>
      </c>
      <c r="O936" s="5" t="e">
        <f>VLOOKUP(D936,#REF!,2,0)</f>
        <v>#REF!</v>
      </c>
    </row>
    <row r="937" spans="1:15" ht="17.100000000000001" customHeight="1" x14ac:dyDescent="0.2">
      <c r="A937" s="108">
        <v>44918</v>
      </c>
      <c r="B937" s="100">
        <v>5</v>
      </c>
      <c r="C937" s="101" t="s">
        <v>54</v>
      </c>
      <c r="D937" s="102" t="s">
        <v>504</v>
      </c>
      <c r="E937" s="103" t="s">
        <v>23</v>
      </c>
      <c r="F937" s="104" t="s">
        <v>20</v>
      </c>
      <c r="G937" s="113" t="s">
        <v>505</v>
      </c>
      <c r="H937" s="105">
        <v>27</v>
      </c>
      <c r="I937" s="105" t="s">
        <v>628</v>
      </c>
      <c r="J937" s="106" t="s">
        <v>603</v>
      </c>
      <c r="K937" s="37"/>
      <c r="L937" s="38" t="s">
        <v>55</v>
      </c>
      <c r="M937" s="39" t="s">
        <v>475</v>
      </c>
      <c r="O937" s="5" t="e">
        <f>VLOOKUP(D937,#REF!,2,0)</f>
        <v>#REF!</v>
      </c>
    </row>
    <row r="938" spans="1:15" ht="17.100000000000001" customHeight="1" x14ac:dyDescent="0.2">
      <c r="A938" s="108">
        <v>44918</v>
      </c>
      <c r="B938" s="100">
        <v>5</v>
      </c>
      <c r="C938" s="101" t="s">
        <v>54</v>
      </c>
      <c r="D938" s="102" t="s">
        <v>199</v>
      </c>
      <c r="E938" s="103" t="s">
        <v>23</v>
      </c>
      <c r="F938" s="104" t="s">
        <v>20</v>
      </c>
      <c r="G938" s="113" t="s">
        <v>200</v>
      </c>
      <c r="H938" s="105">
        <v>28</v>
      </c>
      <c r="I938" s="105" t="s">
        <v>825</v>
      </c>
      <c r="J938" s="106" t="s">
        <v>603</v>
      </c>
      <c r="K938" s="37"/>
      <c r="L938" s="38" t="s">
        <v>25</v>
      </c>
      <c r="M938" s="39" t="s">
        <v>150</v>
      </c>
      <c r="O938" s="5" t="e">
        <f>VLOOKUP(D938,#REF!,2,0)</f>
        <v>#REF!</v>
      </c>
    </row>
    <row r="939" spans="1:15" ht="17.100000000000001" customHeight="1" x14ac:dyDescent="0.2">
      <c r="A939" s="108">
        <v>44918</v>
      </c>
      <c r="B939" s="100">
        <v>7</v>
      </c>
      <c r="C939" s="101" t="s">
        <v>56</v>
      </c>
      <c r="D939" s="102" t="s">
        <v>199</v>
      </c>
      <c r="E939" s="103" t="s">
        <v>23</v>
      </c>
      <c r="F939" s="104" t="s">
        <v>57</v>
      </c>
      <c r="G939" s="113" t="s">
        <v>200</v>
      </c>
      <c r="H939" s="105">
        <v>28</v>
      </c>
      <c r="I939" s="105" t="s">
        <v>825</v>
      </c>
      <c r="J939" s="106" t="s">
        <v>603</v>
      </c>
      <c r="K939" s="37"/>
      <c r="L939" s="38" t="s">
        <v>25</v>
      </c>
      <c r="M939" s="39" t="s">
        <v>150</v>
      </c>
      <c r="O939" s="5" t="e">
        <f>VLOOKUP(D939,#REF!,2,0)</f>
        <v>#REF!</v>
      </c>
    </row>
    <row r="940" spans="1:15" ht="17.100000000000001" customHeight="1" x14ac:dyDescent="0.2">
      <c r="A940" s="108">
        <v>44918</v>
      </c>
      <c r="B940" s="100">
        <v>8</v>
      </c>
      <c r="C940" s="101" t="s">
        <v>557</v>
      </c>
      <c r="D940" s="102" t="s">
        <v>277</v>
      </c>
      <c r="E940" s="103" t="s">
        <v>41</v>
      </c>
      <c r="F940" s="104" t="s">
        <v>20</v>
      </c>
      <c r="G940" s="113" t="s">
        <v>616</v>
      </c>
      <c r="H940" s="105">
        <v>23</v>
      </c>
      <c r="I940" s="105" t="s">
        <v>592</v>
      </c>
      <c r="J940" s="106" t="s">
        <v>583</v>
      </c>
      <c r="K940" s="37"/>
      <c r="L940" s="38" t="s">
        <v>584</v>
      </c>
      <c r="M940" s="39" t="s">
        <v>205</v>
      </c>
      <c r="O940" s="5" t="e">
        <f>VLOOKUP(D940,#REF!,2,0)</f>
        <v>#REF!</v>
      </c>
    </row>
    <row r="941" spans="1:15" ht="17.100000000000001" customHeight="1" x14ac:dyDescent="0.2">
      <c r="A941" s="108">
        <v>44918</v>
      </c>
      <c r="B941" s="100">
        <v>8</v>
      </c>
      <c r="C941" s="101" t="s">
        <v>557</v>
      </c>
      <c r="D941" s="102" t="s">
        <v>277</v>
      </c>
      <c r="E941" s="103" t="s">
        <v>46</v>
      </c>
      <c r="F941" s="104" t="s">
        <v>20</v>
      </c>
      <c r="G941" s="113" t="s">
        <v>616</v>
      </c>
      <c r="H941" s="105">
        <v>31</v>
      </c>
      <c r="I941" s="105" t="s">
        <v>600</v>
      </c>
      <c r="J941" s="106" t="s">
        <v>583</v>
      </c>
      <c r="K941" s="37"/>
      <c r="L941" s="38" t="s">
        <v>584</v>
      </c>
      <c r="M941" s="39" t="s">
        <v>670</v>
      </c>
      <c r="O941" s="5" t="e">
        <f>VLOOKUP(D941,#REF!,2,0)</f>
        <v>#REF!</v>
      </c>
    </row>
    <row r="942" spans="1:15" ht="17.100000000000001" customHeight="1" x14ac:dyDescent="0.2">
      <c r="A942" s="108">
        <v>44918</v>
      </c>
      <c r="B942" s="100">
        <v>8</v>
      </c>
      <c r="C942" s="101" t="s">
        <v>557</v>
      </c>
      <c r="D942" s="102" t="s">
        <v>277</v>
      </c>
      <c r="E942" s="103" t="s">
        <v>39</v>
      </c>
      <c r="F942" s="104" t="s">
        <v>20</v>
      </c>
      <c r="G942" s="113" t="s">
        <v>616</v>
      </c>
      <c r="H942" s="105">
        <v>34</v>
      </c>
      <c r="I942" s="105" t="s">
        <v>593</v>
      </c>
      <c r="J942" s="106" t="s">
        <v>583</v>
      </c>
      <c r="K942" s="37"/>
      <c r="L942" s="38" t="s">
        <v>584</v>
      </c>
      <c r="M942" s="39" t="s">
        <v>209</v>
      </c>
      <c r="O942" s="5" t="e">
        <f>VLOOKUP(D942,#REF!,2,0)</f>
        <v>#REF!</v>
      </c>
    </row>
    <row r="943" spans="1:15" ht="17.100000000000001" customHeight="1" x14ac:dyDescent="0.2">
      <c r="A943" s="108">
        <v>44918</v>
      </c>
      <c r="B943" s="100">
        <v>8</v>
      </c>
      <c r="C943" s="101" t="s">
        <v>557</v>
      </c>
      <c r="D943" s="102" t="s">
        <v>277</v>
      </c>
      <c r="E943" s="103" t="s">
        <v>52</v>
      </c>
      <c r="F943" s="104" t="s">
        <v>20</v>
      </c>
      <c r="G943" s="113" t="s">
        <v>616</v>
      </c>
      <c r="H943" s="105">
        <v>29</v>
      </c>
      <c r="I943" s="105" t="s">
        <v>588</v>
      </c>
      <c r="J943" s="106" t="s">
        <v>583</v>
      </c>
      <c r="K943" s="37"/>
      <c r="L943" s="38" t="s">
        <v>584</v>
      </c>
      <c r="M943" s="39" t="s">
        <v>204</v>
      </c>
      <c r="O943" s="5" t="e">
        <f>VLOOKUP(D943,#REF!,2,0)</f>
        <v>#REF!</v>
      </c>
    </row>
    <row r="944" spans="1:15" ht="17.100000000000001" customHeight="1" x14ac:dyDescent="0.2">
      <c r="A944" s="108">
        <v>44918</v>
      </c>
      <c r="B944" s="100">
        <v>8</v>
      </c>
      <c r="C944" s="101" t="s">
        <v>557</v>
      </c>
      <c r="D944" s="102" t="s">
        <v>277</v>
      </c>
      <c r="E944" s="103" t="s">
        <v>37</v>
      </c>
      <c r="F944" s="104" t="s">
        <v>20</v>
      </c>
      <c r="G944" s="113" t="s">
        <v>616</v>
      </c>
      <c r="H944" s="105">
        <v>33</v>
      </c>
      <c r="I944" s="105" t="s">
        <v>586</v>
      </c>
      <c r="J944" s="106" t="s">
        <v>583</v>
      </c>
      <c r="K944" s="37"/>
      <c r="L944" s="38" t="s">
        <v>584</v>
      </c>
      <c r="M944" s="39" t="s">
        <v>209</v>
      </c>
      <c r="O944" s="5" t="e">
        <f>VLOOKUP(D944,#REF!,2,0)</f>
        <v>#REF!</v>
      </c>
    </row>
    <row r="945" spans="1:15" ht="17.100000000000001" customHeight="1" x14ac:dyDescent="0.2">
      <c r="A945" s="108">
        <v>44918</v>
      </c>
      <c r="B945" s="100">
        <v>8</v>
      </c>
      <c r="C945" s="101" t="s">
        <v>557</v>
      </c>
      <c r="D945" s="102" t="s">
        <v>277</v>
      </c>
      <c r="E945" s="103" t="s">
        <v>49</v>
      </c>
      <c r="F945" s="104" t="s">
        <v>20</v>
      </c>
      <c r="G945" s="113" t="s">
        <v>616</v>
      </c>
      <c r="H945" s="105">
        <v>25</v>
      </c>
      <c r="I945" s="105" t="s">
        <v>594</v>
      </c>
      <c r="J945" s="106" t="s">
        <v>583</v>
      </c>
      <c r="K945" s="37"/>
      <c r="L945" s="38" t="s">
        <v>584</v>
      </c>
      <c r="M945" s="39" t="s">
        <v>267</v>
      </c>
      <c r="O945" s="5" t="e">
        <f>VLOOKUP(D945,#REF!,2,0)</f>
        <v>#REF!</v>
      </c>
    </row>
    <row r="946" spans="1:15" ht="17.100000000000001" customHeight="1" x14ac:dyDescent="0.2">
      <c r="A946" s="108">
        <v>44918</v>
      </c>
      <c r="B946" s="100">
        <v>8</v>
      </c>
      <c r="C946" s="101" t="s">
        <v>557</v>
      </c>
      <c r="D946" s="102" t="s">
        <v>277</v>
      </c>
      <c r="E946" s="103" t="s">
        <v>40</v>
      </c>
      <c r="F946" s="104" t="s">
        <v>20</v>
      </c>
      <c r="G946" s="113" t="s">
        <v>616</v>
      </c>
      <c r="H946" s="105">
        <v>32</v>
      </c>
      <c r="I946" s="105" t="s">
        <v>595</v>
      </c>
      <c r="J946" s="106" t="s">
        <v>583</v>
      </c>
      <c r="K946" s="37"/>
      <c r="L946" s="38" t="s">
        <v>584</v>
      </c>
      <c r="M946" s="39" t="s">
        <v>279</v>
      </c>
      <c r="O946" s="5" t="e">
        <f>VLOOKUP(D946,#REF!,2,0)</f>
        <v>#REF!</v>
      </c>
    </row>
    <row r="947" spans="1:15" ht="17.100000000000001" customHeight="1" x14ac:dyDescent="0.2">
      <c r="A947" s="108">
        <v>44918</v>
      </c>
      <c r="B947" s="100">
        <v>8</v>
      </c>
      <c r="C947" s="101" t="s">
        <v>557</v>
      </c>
      <c r="D947" s="102" t="s">
        <v>277</v>
      </c>
      <c r="E947" s="103" t="s">
        <v>48</v>
      </c>
      <c r="F947" s="104" t="s">
        <v>20</v>
      </c>
      <c r="G947" s="113" t="s">
        <v>616</v>
      </c>
      <c r="H947" s="105">
        <v>26</v>
      </c>
      <c r="I947" s="105" t="s">
        <v>590</v>
      </c>
      <c r="J947" s="106" t="s">
        <v>583</v>
      </c>
      <c r="K947" s="37"/>
      <c r="L947" s="38" t="s">
        <v>584</v>
      </c>
      <c r="M947" s="39" t="s">
        <v>208</v>
      </c>
      <c r="O947" s="5" t="e">
        <f>VLOOKUP(D947,#REF!,2,0)</f>
        <v>#REF!</v>
      </c>
    </row>
    <row r="948" spans="1:15" ht="17.100000000000001" customHeight="1" x14ac:dyDescent="0.2">
      <c r="A948" s="108">
        <v>44918</v>
      </c>
      <c r="B948" s="100">
        <v>8</v>
      </c>
      <c r="C948" s="101" t="s">
        <v>557</v>
      </c>
      <c r="D948" s="102" t="s">
        <v>277</v>
      </c>
      <c r="E948" s="103" t="s">
        <v>36</v>
      </c>
      <c r="F948" s="104" t="s">
        <v>20</v>
      </c>
      <c r="G948" s="113" t="s">
        <v>616</v>
      </c>
      <c r="H948" s="105">
        <v>32</v>
      </c>
      <c r="I948" s="105" t="s">
        <v>587</v>
      </c>
      <c r="J948" s="106" t="s">
        <v>583</v>
      </c>
      <c r="K948" s="37"/>
      <c r="L948" s="38" t="s">
        <v>584</v>
      </c>
      <c r="M948" s="39" t="s">
        <v>621</v>
      </c>
      <c r="O948" s="5" t="e">
        <f>VLOOKUP(D948,#REF!,2,0)</f>
        <v>#REF!</v>
      </c>
    </row>
    <row r="949" spans="1:15" ht="17.100000000000001" customHeight="1" x14ac:dyDescent="0.2">
      <c r="A949" s="108">
        <v>44918</v>
      </c>
      <c r="B949" s="100">
        <v>8</v>
      </c>
      <c r="C949" s="101" t="s">
        <v>557</v>
      </c>
      <c r="D949" s="102" t="s">
        <v>277</v>
      </c>
      <c r="E949" s="103" t="s">
        <v>47</v>
      </c>
      <c r="F949" s="104" t="s">
        <v>20</v>
      </c>
      <c r="G949" s="113" t="s">
        <v>616</v>
      </c>
      <c r="H949" s="105">
        <v>30</v>
      </c>
      <c r="I949" s="105" t="s">
        <v>591</v>
      </c>
      <c r="J949" s="106" t="s">
        <v>583</v>
      </c>
      <c r="K949" s="37"/>
      <c r="L949" s="38" t="s">
        <v>584</v>
      </c>
      <c r="M949" s="39" t="s">
        <v>605</v>
      </c>
      <c r="O949" s="5" t="e">
        <f>VLOOKUP(D949,#REF!,2,0)</f>
        <v>#REF!</v>
      </c>
    </row>
    <row r="950" spans="1:15" ht="17.100000000000001" customHeight="1" x14ac:dyDescent="0.2">
      <c r="A950" s="108">
        <v>44918</v>
      </c>
      <c r="B950" s="100">
        <v>8</v>
      </c>
      <c r="C950" s="101" t="s">
        <v>557</v>
      </c>
      <c r="D950" s="102" t="s">
        <v>277</v>
      </c>
      <c r="E950" s="103" t="s">
        <v>34</v>
      </c>
      <c r="F950" s="104" t="s">
        <v>20</v>
      </c>
      <c r="G950" s="113" t="s">
        <v>616</v>
      </c>
      <c r="H950" s="105">
        <v>30</v>
      </c>
      <c r="I950" s="105" t="s">
        <v>589</v>
      </c>
      <c r="J950" s="106" t="s">
        <v>583</v>
      </c>
      <c r="K950" s="37"/>
      <c r="L950" s="38" t="s">
        <v>584</v>
      </c>
      <c r="M950" s="39" t="s">
        <v>674</v>
      </c>
      <c r="O950" s="5" t="e">
        <f>VLOOKUP(D950,#REF!,2,0)</f>
        <v>#REF!</v>
      </c>
    </row>
    <row r="951" spans="1:15" ht="17.100000000000001" customHeight="1" x14ac:dyDescent="0.2">
      <c r="A951" s="108">
        <v>44918</v>
      </c>
      <c r="B951" s="100">
        <v>8</v>
      </c>
      <c r="C951" s="101" t="s">
        <v>557</v>
      </c>
      <c r="D951" s="102" t="s">
        <v>277</v>
      </c>
      <c r="E951" s="103" t="s">
        <v>50</v>
      </c>
      <c r="F951" s="104" t="s">
        <v>20</v>
      </c>
      <c r="G951" s="113" t="s">
        <v>616</v>
      </c>
      <c r="H951" s="105">
        <v>27</v>
      </c>
      <c r="I951" s="105" t="s">
        <v>596</v>
      </c>
      <c r="J951" s="106" t="s">
        <v>583</v>
      </c>
      <c r="K951" s="37"/>
      <c r="L951" s="38" t="s">
        <v>584</v>
      </c>
      <c r="M951" s="39" t="s">
        <v>676</v>
      </c>
      <c r="O951" s="5" t="e">
        <f>VLOOKUP(D951,#REF!,2,0)</f>
        <v>#REF!</v>
      </c>
    </row>
    <row r="952" spans="1:15" ht="17.100000000000001" customHeight="1" x14ac:dyDescent="0.2">
      <c r="A952" s="108">
        <v>44918</v>
      </c>
      <c r="B952" s="100">
        <v>8</v>
      </c>
      <c r="C952" s="101" t="s">
        <v>557</v>
      </c>
      <c r="D952" s="102" t="s">
        <v>277</v>
      </c>
      <c r="E952" s="103" t="s">
        <v>53</v>
      </c>
      <c r="F952" s="104" t="s">
        <v>20</v>
      </c>
      <c r="G952" s="113" t="s">
        <v>616</v>
      </c>
      <c r="H952" s="105">
        <v>31</v>
      </c>
      <c r="I952" s="105" t="s">
        <v>597</v>
      </c>
      <c r="J952" s="106" t="s">
        <v>583</v>
      </c>
      <c r="K952" s="37"/>
      <c r="L952" s="38" t="s">
        <v>584</v>
      </c>
      <c r="M952" s="39" t="s">
        <v>264</v>
      </c>
      <c r="O952" s="5" t="e">
        <f>VLOOKUP(D952,#REF!,2,0)</f>
        <v>#REF!</v>
      </c>
    </row>
    <row r="953" spans="1:15" ht="17.100000000000001" customHeight="1" x14ac:dyDescent="0.2">
      <c r="A953" s="108">
        <v>44918</v>
      </c>
      <c r="B953" s="100">
        <v>8</v>
      </c>
      <c r="C953" s="101" t="s">
        <v>557</v>
      </c>
      <c r="D953" s="102" t="s">
        <v>277</v>
      </c>
      <c r="E953" s="103" t="s">
        <v>51</v>
      </c>
      <c r="F953" s="104" t="s">
        <v>20</v>
      </c>
      <c r="G953" s="113" t="s">
        <v>616</v>
      </c>
      <c r="H953" s="105">
        <v>31</v>
      </c>
      <c r="I953" s="105" t="s">
        <v>599</v>
      </c>
      <c r="J953" s="106" t="s">
        <v>583</v>
      </c>
      <c r="K953" s="37"/>
      <c r="L953" s="38" t="s">
        <v>584</v>
      </c>
      <c r="M953" s="39" t="s">
        <v>205</v>
      </c>
      <c r="O953" s="5" t="e">
        <f>VLOOKUP(D953,#REF!,2,0)</f>
        <v>#REF!</v>
      </c>
    </row>
    <row r="954" spans="1:15" ht="17.100000000000001" customHeight="1" x14ac:dyDescent="0.2">
      <c r="A954" s="108">
        <v>44918</v>
      </c>
      <c r="B954" s="100">
        <v>8</v>
      </c>
      <c r="C954" s="101" t="s">
        <v>557</v>
      </c>
      <c r="D954" s="102" t="s">
        <v>277</v>
      </c>
      <c r="E954" s="103" t="s">
        <v>38</v>
      </c>
      <c r="F954" s="104" t="s">
        <v>20</v>
      </c>
      <c r="G954" s="113" t="s">
        <v>616</v>
      </c>
      <c r="H954" s="105">
        <v>31</v>
      </c>
      <c r="I954" s="105" t="s">
        <v>582</v>
      </c>
      <c r="J954" s="106" t="s">
        <v>583</v>
      </c>
      <c r="K954" s="37"/>
      <c r="L954" s="38" t="s">
        <v>584</v>
      </c>
      <c r="M954" s="39" t="s">
        <v>208</v>
      </c>
      <c r="O954" s="5" t="e">
        <f>VLOOKUP(D954,#REF!,2,0)</f>
        <v>#REF!</v>
      </c>
    </row>
    <row r="955" spans="1:15" ht="17.100000000000001" customHeight="1" x14ac:dyDescent="0.2">
      <c r="A955" s="108">
        <v>44919</v>
      </c>
      <c r="B955" s="100">
        <v>1</v>
      </c>
      <c r="C955" s="101" t="s">
        <v>18</v>
      </c>
      <c r="D955" s="102" t="s">
        <v>303</v>
      </c>
      <c r="E955" s="103" t="s">
        <v>22</v>
      </c>
      <c r="F955" s="104" t="s">
        <v>20</v>
      </c>
      <c r="G955" s="113" t="s">
        <v>304</v>
      </c>
      <c r="H955" s="105">
        <v>29</v>
      </c>
      <c r="I955" s="116" t="s">
        <v>606</v>
      </c>
      <c r="J955" s="106" t="s">
        <v>646</v>
      </c>
      <c r="K955" s="37"/>
      <c r="L955" s="38" t="s">
        <v>55</v>
      </c>
      <c r="M955" s="39" t="s">
        <v>176</v>
      </c>
      <c r="O955" s="5" t="e">
        <f>VLOOKUP(D955,#REF!,2,0)</f>
        <v>#REF!</v>
      </c>
    </row>
    <row r="956" spans="1:15" ht="17.100000000000001" customHeight="1" x14ac:dyDescent="0.2">
      <c r="A956" s="108">
        <v>44919</v>
      </c>
      <c r="B956" s="100">
        <v>1</v>
      </c>
      <c r="C956" s="101" t="s">
        <v>18</v>
      </c>
      <c r="D956" s="102" t="s">
        <v>305</v>
      </c>
      <c r="E956" s="103" t="s">
        <v>22</v>
      </c>
      <c r="F956" s="104" t="s">
        <v>20</v>
      </c>
      <c r="G956" s="113" t="s">
        <v>306</v>
      </c>
      <c r="H956" s="105">
        <v>36</v>
      </c>
      <c r="I956" s="116" t="s">
        <v>825</v>
      </c>
      <c r="J956" s="106" t="s">
        <v>646</v>
      </c>
      <c r="K956" s="37"/>
      <c r="L956" s="38" t="s">
        <v>55</v>
      </c>
      <c r="M956" s="39" t="s">
        <v>181</v>
      </c>
      <c r="O956" s="5" t="e">
        <f>VLOOKUP(D956,#REF!,2,0)</f>
        <v>#REF!</v>
      </c>
    </row>
    <row r="957" spans="1:15" ht="17.100000000000001" customHeight="1" x14ac:dyDescent="0.2">
      <c r="A957" s="108">
        <v>44919</v>
      </c>
      <c r="B957" s="100">
        <v>1</v>
      </c>
      <c r="C957" s="101" t="s">
        <v>18</v>
      </c>
      <c r="D957" s="102" t="s">
        <v>329</v>
      </c>
      <c r="E957" s="103" t="s">
        <v>23</v>
      </c>
      <c r="F957" s="104" t="s">
        <v>20</v>
      </c>
      <c r="G957" s="113" t="s">
        <v>330</v>
      </c>
      <c r="H957" s="105">
        <v>27</v>
      </c>
      <c r="I957" s="105" t="s">
        <v>628</v>
      </c>
      <c r="J957" s="106" t="s">
        <v>646</v>
      </c>
      <c r="K957" s="37"/>
      <c r="L957" s="38" t="s">
        <v>55</v>
      </c>
      <c r="M957" s="39" t="s">
        <v>719</v>
      </c>
      <c r="O957" s="5" t="e">
        <f>VLOOKUP(D957,#REF!,2,0)</f>
        <v>#REF!</v>
      </c>
    </row>
    <row r="958" spans="1:15" ht="17.100000000000001" customHeight="1" x14ac:dyDescent="0.2">
      <c r="A958" s="108">
        <v>44919</v>
      </c>
      <c r="B958" s="100">
        <v>1</v>
      </c>
      <c r="C958" s="101" t="s">
        <v>18</v>
      </c>
      <c r="D958" s="102" t="s">
        <v>186</v>
      </c>
      <c r="E958" s="103" t="s">
        <v>23</v>
      </c>
      <c r="F958" s="104" t="s">
        <v>20</v>
      </c>
      <c r="G958" s="113" t="s">
        <v>187</v>
      </c>
      <c r="H958" s="105">
        <v>26</v>
      </c>
      <c r="I958" s="105" t="s">
        <v>588</v>
      </c>
      <c r="J958" s="106" t="s">
        <v>583</v>
      </c>
      <c r="K958" s="37"/>
      <c r="L958" s="38" t="s">
        <v>25</v>
      </c>
      <c r="M958" s="39" t="s">
        <v>720</v>
      </c>
      <c r="O958" s="5" t="e">
        <f>VLOOKUP(D958,#REF!,2,0)</f>
        <v>#REF!</v>
      </c>
    </row>
    <row r="959" spans="1:15" ht="17.100000000000001" customHeight="1" x14ac:dyDescent="0.2">
      <c r="A959" s="108">
        <v>44919</v>
      </c>
      <c r="B959" s="100">
        <v>1</v>
      </c>
      <c r="C959" s="101" t="s">
        <v>18</v>
      </c>
      <c r="D959" s="102" t="s">
        <v>186</v>
      </c>
      <c r="E959" s="103" t="s">
        <v>23</v>
      </c>
      <c r="F959" s="104" t="s">
        <v>622</v>
      </c>
      <c r="G959" s="113" t="s">
        <v>187</v>
      </c>
      <c r="H959" s="105">
        <v>25</v>
      </c>
      <c r="I959" s="105" t="s">
        <v>593</v>
      </c>
      <c r="J959" s="106" t="s">
        <v>583</v>
      </c>
      <c r="K959" s="37"/>
      <c r="L959" s="38" t="s">
        <v>25</v>
      </c>
      <c r="M959" s="39" t="s">
        <v>720</v>
      </c>
      <c r="O959" s="5" t="e">
        <f>VLOOKUP(D959,#REF!,2,0)</f>
        <v>#REF!</v>
      </c>
    </row>
    <row r="960" spans="1:15" ht="17.100000000000001" customHeight="1" x14ac:dyDescent="0.2">
      <c r="A960" s="108">
        <v>44919</v>
      </c>
      <c r="B960" s="100">
        <v>1</v>
      </c>
      <c r="C960" s="101" t="s">
        <v>18</v>
      </c>
      <c r="D960" s="102" t="s">
        <v>186</v>
      </c>
      <c r="E960" s="103" t="s">
        <v>23</v>
      </c>
      <c r="F960" s="104" t="s">
        <v>57</v>
      </c>
      <c r="G960" s="113" t="s">
        <v>187</v>
      </c>
      <c r="H960" s="105">
        <v>25</v>
      </c>
      <c r="I960" s="105" t="s">
        <v>594</v>
      </c>
      <c r="J960" s="106" t="s">
        <v>583</v>
      </c>
      <c r="K960" s="37"/>
      <c r="L960" s="38" t="s">
        <v>25</v>
      </c>
      <c r="M960" s="39" t="s">
        <v>720</v>
      </c>
      <c r="O960" s="5" t="e">
        <f>VLOOKUP(D960,#REF!,2,0)</f>
        <v>#REF!</v>
      </c>
    </row>
    <row r="961" spans="1:15" ht="17.100000000000001" customHeight="1" x14ac:dyDescent="0.2">
      <c r="A961" s="108">
        <v>44919</v>
      </c>
      <c r="B961" s="100">
        <v>1</v>
      </c>
      <c r="C961" s="101" t="s">
        <v>18</v>
      </c>
      <c r="D961" s="102" t="s">
        <v>186</v>
      </c>
      <c r="E961" s="103" t="s">
        <v>29</v>
      </c>
      <c r="F961" s="104" t="s">
        <v>57</v>
      </c>
      <c r="G961" s="113" t="s">
        <v>187</v>
      </c>
      <c r="H961" s="105">
        <v>26</v>
      </c>
      <c r="I961" s="105" t="s">
        <v>591</v>
      </c>
      <c r="J961" s="106" t="s">
        <v>583</v>
      </c>
      <c r="K961" s="37"/>
      <c r="L961" s="38" t="s">
        <v>25</v>
      </c>
      <c r="M961" s="39" t="s">
        <v>631</v>
      </c>
      <c r="O961" s="5" t="e">
        <f>VLOOKUP(D961,#REF!,2,0)</f>
        <v>#REF!</v>
      </c>
    </row>
    <row r="962" spans="1:15" ht="17.100000000000001" customHeight="1" x14ac:dyDescent="0.2">
      <c r="A962" s="108">
        <v>44919</v>
      </c>
      <c r="B962" s="100">
        <v>1</v>
      </c>
      <c r="C962" s="101" t="s">
        <v>18</v>
      </c>
      <c r="D962" s="102" t="s">
        <v>186</v>
      </c>
      <c r="E962" s="103" t="s">
        <v>29</v>
      </c>
      <c r="F962" s="104" t="s">
        <v>622</v>
      </c>
      <c r="G962" s="113" t="s">
        <v>187</v>
      </c>
      <c r="H962" s="105">
        <v>26</v>
      </c>
      <c r="I962" s="105" t="s">
        <v>592</v>
      </c>
      <c r="J962" s="106" t="s">
        <v>583</v>
      </c>
      <c r="K962" s="37"/>
      <c r="L962" s="38" t="s">
        <v>25</v>
      </c>
      <c r="M962" s="39" t="s">
        <v>631</v>
      </c>
      <c r="O962" s="5" t="e">
        <f>VLOOKUP(D962,#REF!,2,0)</f>
        <v>#REF!</v>
      </c>
    </row>
    <row r="963" spans="1:15" ht="17.100000000000001" customHeight="1" x14ac:dyDescent="0.2">
      <c r="A963" s="108">
        <v>44919</v>
      </c>
      <c r="B963" s="100">
        <v>1</v>
      </c>
      <c r="C963" s="101" t="s">
        <v>18</v>
      </c>
      <c r="D963" s="102" t="s">
        <v>186</v>
      </c>
      <c r="E963" s="103" t="s">
        <v>29</v>
      </c>
      <c r="F963" s="104" t="s">
        <v>20</v>
      </c>
      <c r="G963" s="113" t="s">
        <v>187</v>
      </c>
      <c r="H963" s="105">
        <v>26</v>
      </c>
      <c r="I963" s="116" t="s">
        <v>597</v>
      </c>
      <c r="J963" s="106" t="s">
        <v>583</v>
      </c>
      <c r="K963" s="37"/>
      <c r="L963" s="38" t="s">
        <v>25</v>
      </c>
      <c r="M963" s="39" t="s">
        <v>631</v>
      </c>
      <c r="O963" s="5" t="e">
        <f>VLOOKUP(D963,#REF!,2,0)</f>
        <v>#REF!</v>
      </c>
    </row>
    <row r="964" spans="1:15" ht="17.100000000000001" customHeight="1" x14ac:dyDescent="0.2">
      <c r="A964" s="108">
        <v>44919</v>
      </c>
      <c r="B964" s="100">
        <v>1</v>
      </c>
      <c r="C964" s="101" t="s">
        <v>18</v>
      </c>
      <c r="D964" s="102" t="s">
        <v>186</v>
      </c>
      <c r="E964" s="103" t="s">
        <v>19</v>
      </c>
      <c r="F964" s="104" t="s">
        <v>57</v>
      </c>
      <c r="G964" s="113" t="s">
        <v>187</v>
      </c>
      <c r="H964" s="105">
        <v>27</v>
      </c>
      <c r="I964" s="105" t="s">
        <v>638</v>
      </c>
      <c r="J964" s="106" t="s">
        <v>583</v>
      </c>
      <c r="K964" s="37"/>
      <c r="L964" s="38" t="s">
        <v>25</v>
      </c>
      <c r="M964" s="39" t="s">
        <v>631</v>
      </c>
      <c r="O964" s="5" t="e">
        <f>VLOOKUP(D964,#REF!,2,0)</f>
        <v>#REF!</v>
      </c>
    </row>
    <row r="965" spans="1:15" ht="17.100000000000001" customHeight="1" x14ac:dyDescent="0.2">
      <c r="A965" s="108">
        <v>44919</v>
      </c>
      <c r="B965" s="100">
        <v>1</v>
      </c>
      <c r="C965" s="101" t="s">
        <v>18</v>
      </c>
      <c r="D965" s="102" t="s">
        <v>186</v>
      </c>
      <c r="E965" s="103" t="s">
        <v>19</v>
      </c>
      <c r="F965" s="104" t="s">
        <v>20</v>
      </c>
      <c r="G965" s="113" t="s">
        <v>187</v>
      </c>
      <c r="H965" s="105">
        <v>27</v>
      </c>
      <c r="I965" s="105" t="s">
        <v>669</v>
      </c>
      <c r="J965" s="106" t="s">
        <v>583</v>
      </c>
      <c r="K965" s="37"/>
      <c r="L965" s="38" t="s">
        <v>25</v>
      </c>
      <c r="M965" s="39" t="s">
        <v>631</v>
      </c>
      <c r="O965" s="5" t="e">
        <f>VLOOKUP(D965,#REF!,2,0)</f>
        <v>#REF!</v>
      </c>
    </row>
    <row r="966" spans="1:15" ht="17.100000000000001" customHeight="1" x14ac:dyDescent="0.2">
      <c r="A966" s="108">
        <v>44919</v>
      </c>
      <c r="B966" s="100">
        <v>1</v>
      </c>
      <c r="C966" s="101" t="s">
        <v>18</v>
      </c>
      <c r="D966" s="102" t="s">
        <v>186</v>
      </c>
      <c r="E966" s="103" t="s">
        <v>19</v>
      </c>
      <c r="F966" s="104" t="s">
        <v>622</v>
      </c>
      <c r="G966" s="113" t="s">
        <v>187</v>
      </c>
      <c r="H966" s="105">
        <v>26</v>
      </c>
      <c r="I966" s="105" t="s">
        <v>589</v>
      </c>
      <c r="J966" s="106" t="s">
        <v>583</v>
      </c>
      <c r="K966" s="37"/>
      <c r="L966" s="38" t="s">
        <v>25</v>
      </c>
      <c r="M966" s="39" t="s">
        <v>631</v>
      </c>
      <c r="O966" s="5" t="e">
        <f>VLOOKUP(D966,#REF!,2,0)</f>
        <v>#REF!</v>
      </c>
    </row>
    <row r="967" spans="1:15" ht="17.100000000000001" customHeight="1" x14ac:dyDescent="0.2">
      <c r="A967" s="108">
        <v>44919</v>
      </c>
      <c r="B967" s="100">
        <v>1</v>
      </c>
      <c r="C967" s="101" t="s">
        <v>18</v>
      </c>
      <c r="D967" s="102" t="s">
        <v>186</v>
      </c>
      <c r="E967" s="103" t="s">
        <v>28</v>
      </c>
      <c r="F967" s="104" t="s">
        <v>20</v>
      </c>
      <c r="G967" s="113" t="s">
        <v>187</v>
      </c>
      <c r="H967" s="105">
        <v>26</v>
      </c>
      <c r="I967" s="105" t="s">
        <v>598</v>
      </c>
      <c r="J967" s="124" t="s">
        <v>583</v>
      </c>
      <c r="K967" s="37"/>
      <c r="L967" s="38" t="s">
        <v>25</v>
      </c>
      <c r="M967" s="39" t="s">
        <v>720</v>
      </c>
      <c r="O967" s="5" t="e">
        <f>VLOOKUP(D967,#REF!,2,0)</f>
        <v>#REF!</v>
      </c>
    </row>
    <row r="968" spans="1:15" ht="17.100000000000001" customHeight="1" x14ac:dyDescent="0.2">
      <c r="A968" s="108">
        <v>44919</v>
      </c>
      <c r="B968" s="100">
        <v>1</v>
      </c>
      <c r="C968" s="101" t="s">
        <v>18</v>
      </c>
      <c r="D968" s="102" t="s">
        <v>186</v>
      </c>
      <c r="E968" s="103" t="s">
        <v>28</v>
      </c>
      <c r="F968" s="104" t="s">
        <v>57</v>
      </c>
      <c r="G968" s="113" t="s">
        <v>187</v>
      </c>
      <c r="H968" s="105">
        <v>25</v>
      </c>
      <c r="I968" s="105" t="s">
        <v>590</v>
      </c>
      <c r="J968" s="124" t="s">
        <v>583</v>
      </c>
      <c r="K968" s="37"/>
      <c r="L968" s="38" t="s">
        <v>25</v>
      </c>
      <c r="M968" s="39" t="s">
        <v>720</v>
      </c>
      <c r="O968" s="5" t="e">
        <f>VLOOKUP(D968,#REF!,2,0)</f>
        <v>#REF!</v>
      </c>
    </row>
    <row r="969" spans="1:15" ht="17.100000000000001" customHeight="1" x14ac:dyDescent="0.2">
      <c r="A969" s="108">
        <v>44919</v>
      </c>
      <c r="B969" s="100">
        <v>1</v>
      </c>
      <c r="C969" s="101" t="s">
        <v>18</v>
      </c>
      <c r="D969" s="102" t="s">
        <v>186</v>
      </c>
      <c r="E969" s="103" t="s">
        <v>28</v>
      </c>
      <c r="F969" s="104" t="s">
        <v>622</v>
      </c>
      <c r="G969" s="113" t="s">
        <v>187</v>
      </c>
      <c r="H969" s="105">
        <v>25</v>
      </c>
      <c r="I969" s="105" t="s">
        <v>595</v>
      </c>
      <c r="J969" s="106" t="s">
        <v>583</v>
      </c>
      <c r="K969" s="37"/>
      <c r="L969" s="38" t="s">
        <v>25</v>
      </c>
      <c r="M969" s="39" t="s">
        <v>720</v>
      </c>
      <c r="O969" s="5" t="e">
        <f>VLOOKUP(D969,#REF!,2,0)</f>
        <v>#REF!</v>
      </c>
    </row>
    <row r="970" spans="1:15" ht="17.100000000000001" customHeight="1" x14ac:dyDescent="0.2">
      <c r="A970" s="108">
        <v>44919</v>
      </c>
      <c r="B970" s="100">
        <v>1</v>
      </c>
      <c r="C970" s="101" t="s">
        <v>18</v>
      </c>
      <c r="D970" s="102" t="s">
        <v>186</v>
      </c>
      <c r="E970" s="103" t="s">
        <v>22</v>
      </c>
      <c r="F970" s="104" t="s">
        <v>622</v>
      </c>
      <c r="G970" s="113" t="s">
        <v>187</v>
      </c>
      <c r="H970" s="105">
        <v>25</v>
      </c>
      <c r="I970" s="105" t="s">
        <v>582</v>
      </c>
      <c r="J970" s="106" t="s">
        <v>583</v>
      </c>
      <c r="K970" s="37"/>
      <c r="L970" s="38" t="s">
        <v>25</v>
      </c>
      <c r="M970" s="39" t="s">
        <v>720</v>
      </c>
      <c r="O970" s="5" t="e">
        <f>VLOOKUP(D970,#REF!,2,0)</f>
        <v>#REF!</v>
      </c>
    </row>
    <row r="971" spans="1:15" ht="17.100000000000001" customHeight="1" x14ac:dyDescent="0.2">
      <c r="A971" s="108">
        <v>44919</v>
      </c>
      <c r="B971" s="100">
        <v>1</v>
      </c>
      <c r="C971" s="101" t="s">
        <v>18</v>
      </c>
      <c r="D971" s="102" t="s">
        <v>186</v>
      </c>
      <c r="E971" s="103" t="s">
        <v>31</v>
      </c>
      <c r="F971" s="104" t="s">
        <v>622</v>
      </c>
      <c r="G971" s="113" t="s">
        <v>187</v>
      </c>
      <c r="H971" s="105">
        <v>25</v>
      </c>
      <c r="I971" s="105" t="s">
        <v>596</v>
      </c>
      <c r="J971" s="106" t="s">
        <v>583</v>
      </c>
      <c r="K971" s="37"/>
      <c r="L971" s="38" t="s">
        <v>25</v>
      </c>
      <c r="M971" s="39" t="s">
        <v>720</v>
      </c>
      <c r="O971" s="5" t="e">
        <f>VLOOKUP(D971,#REF!,2,0)</f>
        <v>#REF!</v>
      </c>
    </row>
    <row r="972" spans="1:15" ht="17.100000000000001" customHeight="1" x14ac:dyDescent="0.2">
      <c r="A972" s="108">
        <v>44919</v>
      </c>
      <c r="B972" s="100">
        <v>1</v>
      </c>
      <c r="C972" s="101" t="s">
        <v>18</v>
      </c>
      <c r="D972" s="102" t="s">
        <v>186</v>
      </c>
      <c r="E972" s="103" t="s">
        <v>31</v>
      </c>
      <c r="F972" s="104" t="s">
        <v>57</v>
      </c>
      <c r="G972" s="113" t="s">
        <v>187</v>
      </c>
      <c r="H972" s="105">
        <v>26</v>
      </c>
      <c r="I972" s="105" t="s">
        <v>600</v>
      </c>
      <c r="J972" s="106" t="s">
        <v>583</v>
      </c>
      <c r="K972" s="37"/>
      <c r="L972" s="38" t="s">
        <v>25</v>
      </c>
      <c r="M972" s="39" t="s">
        <v>720</v>
      </c>
      <c r="O972" s="5" t="e">
        <f>VLOOKUP(D972,#REF!,2,0)</f>
        <v>#REF!</v>
      </c>
    </row>
    <row r="973" spans="1:15" ht="17.100000000000001" customHeight="1" x14ac:dyDescent="0.2">
      <c r="A973" s="108">
        <v>44919</v>
      </c>
      <c r="B973" s="100">
        <v>1</v>
      </c>
      <c r="C973" s="101" t="s">
        <v>18</v>
      </c>
      <c r="D973" s="102" t="s">
        <v>186</v>
      </c>
      <c r="E973" s="103" t="s">
        <v>22</v>
      </c>
      <c r="F973" s="104" t="s">
        <v>57</v>
      </c>
      <c r="G973" s="113" t="s">
        <v>187</v>
      </c>
      <c r="H973" s="105">
        <v>25</v>
      </c>
      <c r="I973" s="105" t="s">
        <v>586</v>
      </c>
      <c r="J973" s="106" t="s">
        <v>583</v>
      </c>
      <c r="K973" s="37"/>
      <c r="L973" s="38" t="s">
        <v>25</v>
      </c>
      <c r="M973" s="39" t="s">
        <v>720</v>
      </c>
      <c r="O973" s="5" t="e">
        <f>VLOOKUP(D973,#REF!,2,0)</f>
        <v>#REF!</v>
      </c>
    </row>
    <row r="974" spans="1:15" ht="17.100000000000001" customHeight="1" x14ac:dyDescent="0.2">
      <c r="A974" s="108">
        <v>44919</v>
      </c>
      <c r="B974" s="100">
        <v>1</v>
      </c>
      <c r="C974" s="101" t="s">
        <v>18</v>
      </c>
      <c r="D974" s="102" t="s">
        <v>186</v>
      </c>
      <c r="E974" s="103" t="s">
        <v>31</v>
      </c>
      <c r="F974" s="104" t="s">
        <v>20</v>
      </c>
      <c r="G974" s="113" t="s">
        <v>187</v>
      </c>
      <c r="H974" s="105">
        <v>26</v>
      </c>
      <c r="I974" s="105" t="s">
        <v>599</v>
      </c>
      <c r="J974" s="106" t="s">
        <v>583</v>
      </c>
      <c r="K974" s="37"/>
      <c r="L974" s="38" t="s">
        <v>25</v>
      </c>
      <c r="M974" s="39" t="s">
        <v>720</v>
      </c>
      <c r="O974" s="5" t="e">
        <f>VLOOKUP(D974,#REF!,2,0)</f>
        <v>#REF!</v>
      </c>
    </row>
    <row r="975" spans="1:15" ht="17.100000000000001" customHeight="1" x14ac:dyDescent="0.2">
      <c r="A975" s="108">
        <v>44919</v>
      </c>
      <c r="B975" s="100">
        <v>1</v>
      </c>
      <c r="C975" s="101" t="s">
        <v>18</v>
      </c>
      <c r="D975" s="102" t="s">
        <v>186</v>
      </c>
      <c r="E975" s="103" t="s">
        <v>22</v>
      </c>
      <c r="F975" s="104" t="s">
        <v>20</v>
      </c>
      <c r="G975" s="113" t="s">
        <v>187</v>
      </c>
      <c r="H975" s="105">
        <v>26</v>
      </c>
      <c r="I975" s="105" t="s">
        <v>587</v>
      </c>
      <c r="J975" s="106" t="s">
        <v>583</v>
      </c>
      <c r="K975" s="37"/>
      <c r="L975" s="38" t="s">
        <v>25</v>
      </c>
      <c r="M975" s="39" t="s">
        <v>720</v>
      </c>
      <c r="O975" s="5" t="e">
        <f>VLOOKUP(D975,#REF!,2,0)</f>
        <v>#REF!</v>
      </c>
    </row>
    <row r="976" spans="1:15" ht="17.100000000000001" customHeight="1" x14ac:dyDescent="0.2">
      <c r="A976" s="108">
        <v>44919</v>
      </c>
      <c r="B976" s="100">
        <v>1</v>
      </c>
      <c r="C976" s="101" t="s">
        <v>18</v>
      </c>
      <c r="D976" s="102" t="s">
        <v>199</v>
      </c>
      <c r="E976" s="103" t="s">
        <v>19</v>
      </c>
      <c r="F976" s="104" t="s">
        <v>20</v>
      </c>
      <c r="G976" s="113" t="s">
        <v>200</v>
      </c>
      <c r="H976" s="105">
        <v>27</v>
      </c>
      <c r="I976" s="105" t="s">
        <v>653</v>
      </c>
      <c r="J976" s="106" t="s">
        <v>603</v>
      </c>
      <c r="K976" s="37"/>
      <c r="L976" s="38" t="s">
        <v>25</v>
      </c>
      <c r="M976" s="39" t="s">
        <v>150</v>
      </c>
      <c r="O976" s="5" t="e">
        <f>VLOOKUP(D976,#REF!,2,0)</f>
        <v>#REF!</v>
      </c>
    </row>
    <row r="977" spans="1:15" ht="17.100000000000001" customHeight="1" x14ac:dyDescent="0.2">
      <c r="A977" s="108">
        <v>44919</v>
      </c>
      <c r="B977" s="100">
        <v>3</v>
      </c>
      <c r="C977" s="101" t="s">
        <v>45</v>
      </c>
      <c r="D977" s="102" t="s">
        <v>329</v>
      </c>
      <c r="E977" s="103" t="s">
        <v>22</v>
      </c>
      <c r="F977" s="104" t="s">
        <v>20</v>
      </c>
      <c r="G977" s="113" t="s">
        <v>330</v>
      </c>
      <c r="H977" s="105">
        <v>27</v>
      </c>
      <c r="I977" s="105" t="s">
        <v>628</v>
      </c>
      <c r="J977" s="124" t="s">
        <v>646</v>
      </c>
      <c r="K977" s="37"/>
      <c r="L977" s="38" t="s">
        <v>55</v>
      </c>
      <c r="M977" s="39" t="s">
        <v>719</v>
      </c>
      <c r="O977" s="5" t="e">
        <f>VLOOKUP(D977,#REF!,2,0)</f>
        <v>#REF!</v>
      </c>
    </row>
    <row r="978" spans="1:15" ht="17.100000000000001" customHeight="1" x14ac:dyDescent="0.2">
      <c r="A978" s="108">
        <v>44919</v>
      </c>
      <c r="B978" s="100">
        <v>3</v>
      </c>
      <c r="C978" s="101" t="s">
        <v>45</v>
      </c>
      <c r="D978" s="102" t="s">
        <v>186</v>
      </c>
      <c r="E978" s="103" t="s">
        <v>32</v>
      </c>
      <c r="F978" s="104" t="s">
        <v>20</v>
      </c>
      <c r="G978" s="113" t="s">
        <v>187</v>
      </c>
      <c r="H978" s="105">
        <v>26</v>
      </c>
      <c r="I978" s="105" t="s">
        <v>591</v>
      </c>
      <c r="J978" s="106" t="s">
        <v>583</v>
      </c>
      <c r="K978" s="37"/>
      <c r="L978" s="38" t="s">
        <v>25</v>
      </c>
      <c r="M978" s="39" t="s">
        <v>721</v>
      </c>
      <c r="O978" s="5" t="e">
        <f>VLOOKUP(D978,#REF!,2,0)</f>
        <v>#REF!</v>
      </c>
    </row>
    <row r="979" spans="1:15" ht="17.100000000000001" customHeight="1" x14ac:dyDescent="0.2">
      <c r="A979" s="108">
        <v>44919</v>
      </c>
      <c r="B979" s="100">
        <v>3</v>
      </c>
      <c r="C979" s="101" t="s">
        <v>45</v>
      </c>
      <c r="D979" s="102" t="s">
        <v>186</v>
      </c>
      <c r="E979" s="103" t="s">
        <v>32</v>
      </c>
      <c r="F979" s="104" t="s">
        <v>622</v>
      </c>
      <c r="G979" s="113" t="s">
        <v>187</v>
      </c>
      <c r="H979" s="105">
        <v>26</v>
      </c>
      <c r="I979" s="105" t="s">
        <v>592</v>
      </c>
      <c r="J979" s="106" t="s">
        <v>583</v>
      </c>
      <c r="K979" s="37"/>
      <c r="L979" s="38" t="s">
        <v>25</v>
      </c>
      <c r="M979" s="39" t="s">
        <v>721</v>
      </c>
      <c r="O979" s="5" t="e">
        <f>VLOOKUP(D979,#REF!,2,0)</f>
        <v>#REF!</v>
      </c>
    </row>
    <row r="980" spans="1:15" ht="17.100000000000001" customHeight="1" x14ac:dyDescent="0.2">
      <c r="A980" s="108">
        <v>44919</v>
      </c>
      <c r="B980" s="100">
        <v>3</v>
      </c>
      <c r="C980" s="101" t="s">
        <v>45</v>
      </c>
      <c r="D980" s="102" t="s">
        <v>186</v>
      </c>
      <c r="E980" s="103" t="s">
        <v>32</v>
      </c>
      <c r="F980" s="104" t="s">
        <v>57</v>
      </c>
      <c r="G980" s="113" t="s">
        <v>187</v>
      </c>
      <c r="H980" s="105">
        <v>26</v>
      </c>
      <c r="I980" s="105" t="s">
        <v>597</v>
      </c>
      <c r="J980" s="106" t="s">
        <v>583</v>
      </c>
      <c r="K980" s="37"/>
      <c r="L980" s="38" t="s">
        <v>25</v>
      </c>
      <c r="M980" s="39" t="s">
        <v>721</v>
      </c>
      <c r="O980" s="5" t="e">
        <f>VLOOKUP(D980,#REF!,2,0)</f>
        <v>#REF!</v>
      </c>
    </row>
    <row r="981" spans="1:15" ht="17.100000000000001" customHeight="1" x14ac:dyDescent="0.2">
      <c r="A981" s="108">
        <v>44919</v>
      </c>
      <c r="B981" s="100">
        <v>3</v>
      </c>
      <c r="C981" s="101" t="s">
        <v>45</v>
      </c>
      <c r="D981" s="102" t="s">
        <v>186</v>
      </c>
      <c r="E981" s="103" t="s">
        <v>27</v>
      </c>
      <c r="F981" s="104" t="s">
        <v>57</v>
      </c>
      <c r="G981" s="113" t="s">
        <v>187</v>
      </c>
      <c r="H981" s="105">
        <v>26</v>
      </c>
      <c r="I981" s="105" t="s">
        <v>598</v>
      </c>
      <c r="J981" s="106" t="s">
        <v>583</v>
      </c>
      <c r="K981" s="37"/>
      <c r="L981" s="38" t="s">
        <v>25</v>
      </c>
      <c r="M981" s="39" t="s">
        <v>722</v>
      </c>
      <c r="O981" s="5" t="e">
        <f>VLOOKUP(D981,#REF!,2,0)</f>
        <v>#REF!</v>
      </c>
    </row>
    <row r="982" spans="1:15" ht="17.100000000000001" customHeight="1" x14ac:dyDescent="0.2">
      <c r="A982" s="108">
        <v>44919</v>
      </c>
      <c r="B982" s="100">
        <v>3</v>
      </c>
      <c r="C982" s="101" t="s">
        <v>45</v>
      </c>
      <c r="D982" s="102" t="s">
        <v>186</v>
      </c>
      <c r="E982" s="103" t="s">
        <v>27</v>
      </c>
      <c r="F982" s="104" t="s">
        <v>20</v>
      </c>
      <c r="G982" s="113" t="s">
        <v>187</v>
      </c>
      <c r="H982" s="105">
        <v>26</v>
      </c>
      <c r="I982" s="105" t="s">
        <v>600</v>
      </c>
      <c r="J982" s="106" t="s">
        <v>583</v>
      </c>
      <c r="K982" s="37"/>
      <c r="L982" s="38" t="s">
        <v>25</v>
      </c>
      <c r="M982" s="39" t="s">
        <v>722</v>
      </c>
      <c r="O982" s="5" t="e">
        <f>VLOOKUP(D982,#REF!,2,0)</f>
        <v>#REF!</v>
      </c>
    </row>
    <row r="983" spans="1:15" ht="17.100000000000001" customHeight="1" x14ac:dyDescent="0.2">
      <c r="A983" s="108">
        <v>44919</v>
      </c>
      <c r="B983" s="100">
        <v>3</v>
      </c>
      <c r="C983" s="101" t="s">
        <v>45</v>
      </c>
      <c r="D983" s="102" t="s">
        <v>186</v>
      </c>
      <c r="E983" s="103" t="s">
        <v>24</v>
      </c>
      <c r="F983" s="104" t="s">
        <v>57</v>
      </c>
      <c r="G983" s="113" t="s">
        <v>187</v>
      </c>
      <c r="H983" s="105">
        <v>25</v>
      </c>
      <c r="I983" s="105" t="s">
        <v>582</v>
      </c>
      <c r="J983" s="106" t="s">
        <v>583</v>
      </c>
      <c r="K983" s="37"/>
      <c r="L983" s="38" t="s">
        <v>25</v>
      </c>
      <c r="M983" s="39" t="s">
        <v>722</v>
      </c>
      <c r="O983" s="5" t="e">
        <f>VLOOKUP(D983,#REF!,2,0)</f>
        <v>#REF!</v>
      </c>
    </row>
    <row r="984" spans="1:15" ht="17.100000000000001" customHeight="1" x14ac:dyDescent="0.2">
      <c r="A984" s="108">
        <v>44919</v>
      </c>
      <c r="B984" s="100">
        <v>3</v>
      </c>
      <c r="C984" s="101" t="s">
        <v>45</v>
      </c>
      <c r="D984" s="102" t="s">
        <v>186</v>
      </c>
      <c r="E984" s="103" t="s">
        <v>30</v>
      </c>
      <c r="F984" s="104" t="s">
        <v>57</v>
      </c>
      <c r="G984" s="113" t="s">
        <v>187</v>
      </c>
      <c r="H984" s="105">
        <v>25</v>
      </c>
      <c r="I984" s="105" t="s">
        <v>594</v>
      </c>
      <c r="J984" s="106" t="s">
        <v>583</v>
      </c>
      <c r="K984" s="37"/>
      <c r="L984" s="38" t="s">
        <v>25</v>
      </c>
      <c r="M984" s="39" t="s">
        <v>722</v>
      </c>
      <c r="O984" s="5" t="e">
        <f>VLOOKUP(D984,#REF!,2,0)</f>
        <v>#REF!</v>
      </c>
    </row>
    <row r="985" spans="1:15" ht="17.100000000000001" customHeight="1" x14ac:dyDescent="0.2">
      <c r="A985" s="108">
        <v>44919</v>
      </c>
      <c r="B985" s="100">
        <v>3</v>
      </c>
      <c r="C985" s="101" t="s">
        <v>45</v>
      </c>
      <c r="D985" s="102" t="s">
        <v>186</v>
      </c>
      <c r="E985" s="103" t="s">
        <v>27</v>
      </c>
      <c r="F985" s="104" t="s">
        <v>622</v>
      </c>
      <c r="G985" s="113" t="s">
        <v>187</v>
      </c>
      <c r="H985" s="105">
        <v>26</v>
      </c>
      <c r="I985" s="105" t="s">
        <v>599</v>
      </c>
      <c r="J985" s="106" t="s">
        <v>583</v>
      </c>
      <c r="K985" s="37"/>
      <c r="L985" s="38" t="s">
        <v>25</v>
      </c>
      <c r="M985" s="39" t="s">
        <v>722</v>
      </c>
      <c r="O985" s="5" t="e">
        <f>VLOOKUP(D985,#REF!,2,0)</f>
        <v>#REF!</v>
      </c>
    </row>
    <row r="986" spans="1:15" ht="17.100000000000001" customHeight="1" x14ac:dyDescent="0.2">
      <c r="A986" s="108">
        <v>44919</v>
      </c>
      <c r="B986" s="100">
        <v>3</v>
      </c>
      <c r="C986" s="101" t="s">
        <v>45</v>
      </c>
      <c r="D986" s="102" t="s">
        <v>186</v>
      </c>
      <c r="E986" s="103" t="s">
        <v>30</v>
      </c>
      <c r="F986" s="104" t="s">
        <v>622</v>
      </c>
      <c r="G986" s="113" t="s">
        <v>187</v>
      </c>
      <c r="H986" s="105">
        <v>25</v>
      </c>
      <c r="I986" s="105" t="s">
        <v>590</v>
      </c>
      <c r="J986" s="106" t="s">
        <v>583</v>
      </c>
      <c r="K986" s="37"/>
      <c r="L986" s="38" t="s">
        <v>25</v>
      </c>
      <c r="M986" s="39" t="s">
        <v>722</v>
      </c>
      <c r="O986" s="5" t="e">
        <f>VLOOKUP(D986,#REF!,2,0)</f>
        <v>#REF!</v>
      </c>
    </row>
    <row r="987" spans="1:15" ht="17.100000000000001" customHeight="1" x14ac:dyDescent="0.2">
      <c r="A987" s="108">
        <v>44919</v>
      </c>
      <c r="B987" s="100">
        <v>3</v>
      </c>
      <c r="C987" s="101" t="s">
        <v>45</v>
      </c>
      <c r="D987" s="102" t="s">
        <v>186</v>
      </c>
      <c r="E987" s="103" t="s">
        <v>30</v>
      </c>
      <c r="F987" s="104" t="s">
        <v>20</v>
      </c>
      <c r="G987" s="113" t="s">
        <v>187</v>
      </c>
      <c r="H987" s="105">
        <v>26</v>
      </c>
      <c r="I987" s="105" t="s">
        <v>638</v>
      </c>
      <c r="J987" s="106" t="s">
        <v>583</v>
      </c>
      <c r="K987" s="37"/>
      <c r="L987" s="38" t="s">
        <v>25</v>
      </c>
      <c r="M987" s="39" t="s">
        <v>722</v>
      </c>
      <c r="O987" s="5" t="e">
        <f>VLOOKUP(D987,#REF!,2,0)</f>
        <v>#REF!</v>
      </c>
    </row>
    <row r="988" spans="1:15" ht="17.100000000000001" customHeight="1" x14ac:dyDescent="0.2">
      <c r="A988" s="108">
        <v>44919</v>
      </c>
      <c r="B988" s="100">
        <v>3</v>
      </c>
      <c r="C988" s="101" t="s">
        <v>45</v>
      </c>
      <c r="D988" s="102" t="s">
        <v>186</v>
      </c>
      <c r="E988" s="103" t="s">
        <v>43</v>
      </c>
      <c r="F988" s="104" t="s">
        <v>57</v>
      </c>
      <c r="G988" s="113" t="s">
        <v>187</v>
      </c>
      <c r="H988" s="105">
        <v>25</v>
      </c>
      <c r="I988" s="105" t="s">
        <v>595</v>
      </c>
      <c r="J988" s="106" t="s">
        <v>583</v>
      </c>
      <c r="K988" s="37"/>
      <c r="L988" s="38" t="s">
        <v>25</v>
      </c>
      <c r="M988" s="39" t="s">
        <v>652</v>
      </c>
      <c r="O988" s="5" t="e">
        <f>VLOOKUP(D988,#REF!,2,0)</f>
        <v>#REF!</v>
      </c>
    </row>
    <row r="989" spans="1:15" ht="17.100000000000001" customHeight="1" x14ac:dyDescent="0.2">
      <c r="A989" s="108">
        <v>44919</v>
      </c>
      <c r="B989" s="100">
        <v>3</v>
      </c>
      <c r="C989" s="101" t="s">
        <v>45</v>
      </c>
      <c r="D989" s="102" t="s">
        <v>186</v>
      </c>
      <c r="E989" s="103" t="s">
        <v>24</v>
      </c>
      <c r="F989" s="104" t="s">
        <v>20</v>
      </c>
      <c r="G989" s="113" t="s">
        <v>187</v>
      </c>
      <c r="H989" s="105">
        <v>25</v>
      </c>
      <c r="I989" s="105" t="s">
        <v>593</v>
      </c>
      <c r="J989" s="106" t="s">
        <v>583</v>
      </c>
      <c r="K989" s="37"/>
      <c r="L989" s="38" t="s">
        <v>25</v>
      </c>
      <c r="M989" s="39" t="s">
        <v>722</v>
      </c>
      <c r="O989" s="5" t="e">
        <f>VLOOKUP(D989,#REF!,2,0)</f>
        <v>#REF!</v>
      </c>
    </row>
    <row r="990" spans="1:15" ht="17.100000000000001" customHeight="1" x14ac:dyDescent="0.2">
      <c r="A990" s="108">
        <v>44919</v>
      </c>
      <c r="B990" s="100">
        <v>3</v>
      </c>
      <c r="C990" s="101" t="s">
        <v>45</v>
      </c>
      <c r="D990" s="102" t="s">
        <v>186</v>
      </c>
      <c r="E990" s="103" t="s">
        <v>24</v>
      </c>
      <c r="F990" s="104" t="s">
        <v>622</v>
      </c>
      <c r="G990" s="113" t="s">
        <v>187</v>
      </c>
      <c r="H990" s="105">
        <v>25</v>
      </c>
      <c r="I990" s="105" t="s">
        <v>586</v>
      </c>
      <c r="J990" s="106" t="s">
        <v>583</v>
      </c>
      <c r="K990" s="37"/>
      <c r="L990" s="38" t="s">
        <v>25</v>
      </c>
      <c r="M990" s="39" t="s">
        <v>722</v>
      </c>
      <c r="O990" s="5" t="e">
        <f>VLOOKUP(D990,#REF!,2,0)</f>
        <v>#REF!</v>
      </c>
    </row>
    <row r="991" spans="1:15" ht="17.100000000000001" customHeight="1" x14ac:dyDescent="0.2">
      <c r="A991" s="108">
        <v>44919</v>
      </c>
      <c r="B991" s="100">
        <v>3</v>
      </c>
      <c r="C991" s="101" t="s">
        <v>45</v>
      </c>
      <c r="D991" s="102" t="s">
        <v>186</v>
      </c>
      <c r="E991" s="103" t="s">
        <v>33</v>
      </c>
      <c r="F991" s="104" t="s">
        <v>20</v>
      </c>
      <c r="G991" s="113" t="s">
        <v>187</v>
      </c>
      <c r="H991" s="105">
        <v>26</v>
      </c>
      <c r="I991" s="105" t="s">
        <v>587</v>
      </c>
      <c r="J991" s="106" t="s">
        <v>583</v>
      </c>
      <c r="K991" s="37"/>
      <c r="L991" s="38" t="s">
        <v>25</v>
      </c>
      <c r="M991" s="39" t="s">
        <v>721</v>
      </c>
      <c r="O991" s="5" t="e">
        <f>VLOOKUP(D991,#REF!,2,0)</f>
        <v>#REF!</v>
      </c>
    </row>
    <row r="992" spans="1:15" ht="17.100000000000001" customHeight="1" x14ac:dyDescent="0.2">
      <c r="A992" s="108">
        <v>44919</v>
      </c>
      <c r="B992" s="100">
        <v>3</v>
      </c>
      <c r="C992" s="101" t="s">
        <v>45</v>
      </c>
      <c r="D992" s="102" t="s">
        <v>186</v>
      </c>
      <c r="E992" s="103" t="s">
        <v>43</v>
      </c>
      <c r="F992" s="104" t="s">
        <v>622</v>
      </c>
      <c r="G992" s="113" t="s">
        <v>187</v>
      </c>
      <c r="H992" s="105">
        <v>25</v>
      </c>
      <c r="I992" s="105" t="s">
        <v>596</v>
      </c>
      <c r="J992" s="106" t="s">
        <v>583</v>
      </c>
      <c r="K992" s="37"/>
      <c r="L992" s="38" t="s">
        <v>25</v>
      </c>
      <c r="M992" s="39" t="s">
        <v>652</v>
      </c>
      <c r="O992" s="5" t="e">
        <f>VLOOKUP(D992,#REF!,2,0)</f>
        <v>#REF!</v>
      </c>
    </row>
    <row r="993" spans="1:15" ht="17.100000000000001" customHeight="1" x14ac:dyDescent="0.2">
      <c r="A993" s="108">
        <v>44919</v>
      </c>
      <c r="B993" s="100">
        <v>3</v>
      </c>
      <c r="C993" s="101" t="s">
        <v>45</v>
      </c>
      <c r="D993" s="102" t="s">
        <v>186</v>
      </c>
      <c r="E993" s="103" t="s">
        <v>33</v>
      </c>
      <c r="F993" s="104" t="s">
        <v>622</v>
      </c>
      <c r="G993" s="113" t="s">
        <v>187</v>
      </c>
      <c r="H993" s="105">
        <v>26</v>
      </c>
      <c r="I993" s="105" t="s">
        <v>588</v>
      </c>
      <c r="J993" s="106" t="s">
        <v>583</v>
      </c>
      <c r="K993" s="37"/>
      <c r="L993" s="38" t="s">
        <v>25</v>
      </c>
      <c r="M993" s="39" t="s">
        <v>721</v>
      </c>
      <c r="O993" s="5" t="e">
        <f>VLOOKUP(D993,#REF!,2,0)</f>
        <v>#REF!</v>
      </c>
    </row>
    <row r="994" spans="1:15" ht="17.100000000000001" customHeight="1" x14ac:dyDescent="0.2">
      <c r="A994" s="108">
        <v>44919</v>
      </c>
      <c r="B994" s="100">
        <v>3</v>
      </c>
      <c r="C994" s="101" t="s">
        <v>45</v>
      </c>
      <c r="D994" s="102" t="s">
        <v>186</v>
      </c>
      <c r="E994" s="103" t="s">
        <v>43</v>
      </c>
      <c r="F994" s="104" t="s">
        <v>20</v>
      </c>
      <c r="G994" s="113" t="s">
        <v>187</v>
      </c>
      <c r="H994" s="105">
        <v>26</v>
      </c>
      <c r="I994" s="105" t="s">
        <v>669</v>
      </c>
      <c r="J994" s="106" t="s">
        <v>583</v>
      </c>
      <c r="K994" s="37"/>
      <c r="L994" s="38" t="s">
        <v>25</v>
      </c>
      <c r="M994" s="39" t="s">
        <v>652</v>
      </c>
      <c r="O994" s="5" t="e">
        <f>VLOOKUP(D994,#REF!,2,0)</f>
        <v>#REF!</v>
      </c>
    </row>
    <row r="995" spans="1:15" ht="17.100000000000001" customHeight="1" x14ac:dyDescent="0.2">
      <c r="A995" s="108">
        <v>44919</v>
      </c>
      <c r="B995" s="100">
        <v>3</v>
      </c>
      <c r="C995" s="101" t="s">
        <v>45</v>
      </c>
      <c r="D995" s="102" t="s">
        <v>186</v>
      </c>
      <c r="E995" s="103" t="s">
        <v>33</v>
      </c>
      <c r="F995" s="104" t="s">
        <v>57</v>
      </c>
      <c r="G995" s="113" t="s">
        <v>187</v>
      </c>
      <c r="H995" s="105">
        <v>26</v>
      </c>
      <c r="I995" s="105" t="s">
        <v>589</v>
      </c>
      <c r="J995" s="106" t="s">
        <v>583</v>
      </c>
      <c r="K995" s="37"/>
      <c r="L995" s="38" t="s">
        <v>25</v>
      </c>
      <c r="M995" s="39" t="s">
        <v>721</v>
      </c>
      <c r="O995" s="5" t="e">
        <f>VLOOKUP(D995,#REF!,2,0)</f>
        <v>#REF!</v>
      </c>
    </row>
    <row r="996" spans="1:15" ht="17.100000000000001" customHeight="1" x14ac:dyDescent="0.2">
      <c r="A996" s="108">
        <v>44919</v>
      </c>
      <c r="B996" s="100">
        <v>3</v>
      </c>
      <c r="C996" s="101" t="s">
        <v>45</v>
      </c>
      <c r="D996" s="102" t="s">
        <v>199</v>
      </c>
      <c r="E996" s="103" t="s">
        <v>19</v>
      </c>
      <c r="F996" s="104" t="s">
        <v>57</v>
      </c>
      <c r="G996" s="113" t="s">
        <v>200</v>
      </c>
      <c r="H996" s="105">
        <v>27</v>
      </c>
      <c r="I996" s="105" t="s">
        <v>653</v>
      </c>
      <c r="J996" s="106" t="s">
        <v>603</v>
      </c>
      <c r="K996" s="37"/>
      <c r="L996" s="38" t="s">
        <v>25</v>
      </c>
      <c r="M996" s="39" t="s">
        <v>150</v>
      </c>
      <c r="O996" s="5" t="e">
        <f>VLOOKUP(D996,#REF!,2,0)</f>
        <v>#REF!</v>
      </c>
    </row>
    <row r="997" spans="1:15" ht="17.100000000000001" customHeight="1" x14ac:dyDescent="0.2">
      <c r="A997" s="108">
        <v>44919</v>
      </c>
      <c r="B997" s="100">
        <v>5</v>
      </c>
      <c r="C997" s="101" t="s">
        <v>54</v>
      </c>
      <c r="D997" s="102" t="s">
        <v>305</v>
      </c>
      <c r="E997" s="103" t="s">
        <v>23</v>
      </c>
      <c r="F997" s="104" t="s">
        <v>20</v>
      </c>
      <c r="G997" s="113" t="s">
        <v>306</v>
      </c>
      <c r="H997" s="105">
        <v>36</v>
      </c>
      <c r="I997" s="116" t="s">
        <v>825</v>
      </c>
      <c r="J997" s="106" t="s">
        <v>646</v>
      </c>
      <c r="K997" s="37"/>
      <c r="L997" s="38" t="s">
        <v>55</v>
      </c>
      <c r="M997" s="39" t="s">
        <v>181</v>
      </c>
      <c r="O997" s="5" t="e">
        <f>VLOOKUP(D997,#REF!,2,0)</f>
        <v>#REF!</v>
      </c>
    </row>
    <row r="998" spans="1:15" ht="17.100000000000001" customHeight="1" x14ac:dyDescent="0.2">
      <c r="A998" s="108">
        <v>44919</v>
      </c>
      <c r="B998" s="100">
        <v>5</v>
      </c>
      <c r="C998" s="101" t="s">
        <v>54</v>
      </c>
      <c r="D998" s="102" t="s">
        <v>329</v>
      </c>
      <c r="E998" s="103" t="s">
        <v>19</v>
      </c>
      <c r="F998" s="104" t="s">
        <v>20</v>
      </c>
      <c r="G998" s="113" t="s">
        <v>330</v>
      </c>
      <c r="H998" s="105">
        <v>26</v>
      </c>
      <c r="I998" s="105" t="s">
        <v>628</v>
      </c>
      <c r="J998" s="124" t="s">
        <v>646</v>
      </c>
      <c r="K998" s="37"/>
      <c r="L998" s="38" t="s">
        <v>55</v>
      </c>
      <c r="M998" s="39" t="s">
        <v>719</v>
      </c>
      <c r="O998" s="5" t="e">
        <f>VLOOKUP(D998,#REF!,2,0)</f>
        <v>#REF!</v>
      </c>
    </row>
    <row r="999" spans="1:15" ht="17.100000000000001" customHeight="1" x14ac:dyDescent="0.2">
      <c r="A999" s="108">
        <v>44919</v>
      </c>
      <c r="B999" s="100">
        <v>5</v>
      </c>
      <c r="C999" s="101" t="s">
        <v>54</v>
      </c>
      <c r="D999" s="102" t="s">
        <v>192</v>
      </c>
      <c r="E999" s="103" t="s">
        <v>19</v>
      </c>
      <c r="F999" s="104" t="s">
        <v>20</v>
      </c>
      <c r="G999" s="113" t="s">
        <v>193</v>
      </c>
      <c r="H999" s="105">
        <v>35</v>
      </c>
      <c r="I999" s="105" t="s">
        <v>638</v>
      </c>
      <c r="J999" s="124" t="s">
        <v>583</v>
      </c>
      <c r="K999" s="37"/>
      <c r="L999" s="38" t="s">
        <v>25</v>
      </c>
      <c r="M999" s="39" t="s">
        <v>723</v>
      </c>
      <c r="O999" s="5" t="e">
        <f>VLOOKUP(D999,#REF!,2,0)</f>
        <v>#REF!</v>
      </c>
    </row>
    <row r="1000" spans="1:15" ht="17.100000000000001" customHeight="1" x14ac:dyDescent="0.2">
      <c r="A1000" s="108">
        <v>44919</v>
      </c>
      <c r="B1000" s="100">
        <v>5</v>
      </c>
      <c r="C1000" s="101" t="s">
        <v>54</v>
      </c>
      <c r="D1000" s="102" t="s">
        <v>192</v>
      </c>
      <c r="E1000" s="103" t="s">
        <v>19</v>
      </c>
      <c r="F1000" s="104" t="s">
        <v>57</v>
      </c>
      <c r="G1000" s="113" t="s">
        <v>193</v>
      </c>
      <c r="H1000" s="105">
        <v>35</v>
      </c>
      <c r="I1000" s="105" t="s">
        <v>669</v>
      </c>
      <c r="J1000" s="124" t="s">
        <v>583</v>
      </c>
      <c r="K1000" s="37"/>
      <c r="L1000" s="38" t="s">
        <v>25</v>
      </c>
      <c r="M1000" s="39" t="s">
        <v>723</v>
      </c>
      <c r="O1000" s="5" t="e">
        <f>VLOOKUP(D1000,#REF!,2,0)</f>
        <v>#REF!</v>
      </c>
    </row>
    <row r="1001" spans="1:15" ht="17.100000000000001" customHeight="1" x14ac:dyDescent="0.2">
      <c r="A1001" s="108">
        <v>44919</v>
      </c>
      <c r="B1001" s="100">
        <v>5</v>
      </c>
      <c r="C1001" s="101" t="s">
        <v>54</v>
      </c>
      <c r="D1001" s="102" t="s">
        <v>192</v>
      </c>
      <c r="E1001" s="103" t="s">
        <v>22</v>
      </c>
      <c r="F1001" s="104" t="s">
        <v>20</v>
      </c>
      <c r="G1001" s="113" t="s">
        <v>193</v>
      </c>
      <c r="H1001" s="105">
        <v>39</v>
      </c>
      <c r="I1001" s="105" t="s">
        <v>597</v>
      </c>
      <c r="J1001" s="124" t="s">
        <v>583</v>
      </c>
      <c r="K1001" s="37"/>
      <c r="L1001" s="38" t="s">
        <v>25</v>
      </c>
      <c r="M1001" s="39" t="s">
        <v>723</v>
      </c>
      <c r="O1001" s="5" t="e">
        <f>VLOOKUP(D1001,#REF!,2,0)</f>
        <v>#REF!</v>
      </c>
    </row>
    <row r="1002" spans="1:15" ht="17.100000000000001" customHeight="1" x14ac:dyDescent="0.2">
      <c r="A1002" s="108">
        <v>44919</v>
      </c>
      <c r="B1002" s="100">
        <v>5</v>
      </c>
      <c r="C1002" s="101" t="s">
        <v>54</v>
      </c>
      <c r="D1002" s="102" t="s">
        <v>192</v>
      </c>
      <c r="E1002" s="103" t="s">
        <v>22</v>
      </c>
      <c r="F1002" s="104" t="s">
        <v>57</v>
      </c>
      <c r="G1002" s="113" t="s">
        <v>193</v>
      </c>
      <c r="H1002" s="105">
        <v>31</v>
      </c>
      <c r="I1002" s="105" t="s">
        <v>598</v>
      </c>
      <c r="J1002" s="124" t="s">
        <v>583</v>
      </c>
      <c r="K1002" s="37"/>
      <c r="L1002" s="38" t="s">
        <v>25</v>
      </c>
      <c r="M1002" s="39" t="s">
        <v>723</v>
      </c>
      <c r="O1002" s="5" t="e">
        <f>VLOOKUP(D1002,#REF!,2,0)</f>
        <v>#REF!</v>
      </c>
    </row>
    <row r="1003" spans="1:15" ht="17.100000000000001" customHeight="1" x14ac:dyDescent="0.2">
      <c r="A1003" s="108">
        <v>44919</v>
      </c>
      <c r="B1003" s="100">
        <v>5</v>
      </c>
      <c r="C1003" s="101" t="s">
        <v>54</v>
      </c>
      <c r="D1003" s="102" t="s">
        <v>192</v>
      </c>
      <c r="E1003" s="103" t="s">
        <v>23</v>
      </c>
      <c r="F1003" s="104" t="s">
        <v>57</v>
      </c>
      <c r="G1003" s="113" t="s">
        <v>193</v>
      </c>
      <c r="H1003" s="105">
        <v>39</v>
      </c>
      <c r="I1003" s="105" t="s">
        <v>600</v>
      </c>
      <c r="J1003" s="124" t="s">
        <v>583</v>
      </c>
      <c r="K1003" s="37"/>
      <c r="L1003" s="38" t="s">
        <v>25</v>
      </c>
      <c r="M1003" s="39" t="s">
        <v>724</v>
      </c>
      <c r="O1003" s="5" t="e">
        <f>VLOOKUP(D1003,#REF!,2,0)</f>
        <v>#REF!</v>
      </c>
    </row>
    <row r="1004" spans="1:15" ht="17.100000000000001" customHeight="1" x14ac:dyDescent="0.2">
      <c r="A1004" s="108">
        <v>44919</v>
      </c>
      <c r="B1004" s="100">
        <v>5</v>
      </c>
      <c r="C1004" s="101" t="s">
        <v>54</v>
      </c>
      <c r="D1004" s="102" t="s">
        <v>192</v>
      </c>
      <c r="E1004" s="103" t="s">
        <v>23</v>
      </c>
      <c r="F1004" s="104" t="s">
        <v>20</v>
      </c>
      <c r="G1004" s="113" t="s">
        <v>193</v>
      </c>
      <c r="H1004" s="105">
        <v>31</v>
      </c>
      <c r="I1004" s="105" t="s">
        <v>599</v>
      </c>
      <c r="J1004" s="124" t="s">
        <v>583</v>
      </c>
      <c r="K1004" s="37"/>
      <c r="L1004" s="38" t="s">
        <v>25</v>
      </c>
      <c r="M1004" s="39" t="s">
        <v>724</v>
      </c>
      <c r="O1004" s="5" t="e">
        <f>VLOOKUP(D1004,#REF!,2,0)</f>
        <v>#REF!</v>
      </c>
    </row>
    <row r="1005" spans="1:15" ht="17.100000000000001" customHeight="1" x14ac:dyDescent="0.2">
      <c r="A1005" s="108">
        <v>44919</v>
      </c>
      <c r="B1005" s="100">
        <v>5</v>
      </c>
      <c r="C1005" s="101" t="s">
        <v>54</v>
      </c>
      <c r="D1005" s="102" t="s">
        <v>544</v>
      </c>
      <c r="E1005" s="103" t="s">
        <v>28</v>
      </c>
      <c r="F1005" s="104" t="s">
        <v>20</v>
      </c>
      <c r="G1005" s="113" t="s">
        <v>545</v>
      </c>
      <c r="H1005" s="105">
        <v>32</v>
      </c>
      <c r="I1005" s="105" t="s">
        <v>590</v>
      </c>
      <c r="J1005" s="106" t="s">
        <v>583</v>
      </c>
      <c r="K1005" s="37"/>
      <c r="L1005" s="38" t="s">
        <v>25</v>
      </c>
      <c r="M1005" s="39" t="s">
        <v>727</v>
      </c>
      <c r="O1005" s="5" t="e">
        <f>VLOOKUP(D1005,#REF!,2,0)</f>
        <v>#REF!</v>
      </c>
    </row>
    <row r="1006" spans="1:15" ht="17.100000000000001" customHeight="1" x14ac:dyDescent="0.2">
      <c r="A1006" s="108">
        <v>44919</v>
      </c>
      <c r="B1006" s="100">
        <v>5</v>
      </c>
      <c r="C1006" s="101" t="s">
        <v>54</v>
      </c>
      <c r="D1006" s="102" t="s">
        <v>544</v>
      </c>
      <c r="E1006" s="103" t="s">
        <v>28</v>
      </c>
      <c r="F1006" s="104" t="s">
        <v>57</v>
      </c>
      <c r="G1006" s="113" t="s">
        <v>545</v>
      </c>
      <c r="H1006" s="105">
        <v>32</v>
      </c>
      <c r="I1006" s="105" t="s">
        <v>595</v>
      </c>
      <c r="J1006" s="106" t="s">
        <v>583</v>
      </c>
      <c r="K1006" s="37"/>
      <c r="L1006" s="38" t="s">
        <v>25</v>
      </c>
      <c r="M1006" s="39" t="s">
        <v>727</v>
      </c>
      <c r="O1006" s="5" t="e">
        <f>VLOOKUP(D1006,#REF!,2,0)</f>
        <v>#REF!</v>
      </c>
    </row>
    <row r="1007" spans="1:15" ht="17.100000000000001" customHeight="1" x14ac:dyDescent="0.2">
      <c r="A1007" s="108">
        <v>44919</v>
      </c>
      <c r="B1007" s="100">
        <v>5</v>
      </c>
      <c r="C1007" s="101" t="s">
        <v>54</v>
      </c>
      <c r="D1007" s="102" t="s">
        <v>544</v>
      </c>
      <c r="E1007" s="103" t="s">
        <v>23</v>
      </c>
      <c r="F1007" s="104" t="s">
        <v>20</v>
      </c>
      <c r="G1007" s="113" t="s">
        <v>545</v>
      </c>
      <c r="H1007" s="105">
        <v>33</v>
      </c>
      <c r="I1007" s="105" t="s">
        <v>588</v>
      </c>
      <c r="J1007" s="106" t="s">
        <v>583</v>
      </c>
      <c r="K1007" s="37"/>
      <c r="L1007" s="38" t="s">
        <v>25</v>
      </c>
      <c r="M1007" s="39" t="s">
        <v>725</v>
      </c>
      <c r="O1007" s="5" t="e">
        <f>VLOOKUP(D1007,#REF!,2,0)</f>
        <v>#REF!</v>
      </c>
    </row>
    <row r="1008" spans="1:15" ht="17.100000000000001" customHeight="1" x14ac:dyDescent="0.2">
      <c r="A1008" s="108">
        <v>44919</v>
      </c>
      <c r="B1008" s="100">
        <v>5</v>
      </c>
      <c r="C1008" s="101" t="s">
        <v>54</v>
      </c>
      <c r="D1008" s="102" t="s">
        <v>544</v>
      </c>
      <c r="E1008" s="103" t="s">
        <v>23</v>
      </c>
      <c r="F1008" s="104" t="s">
        <v>57</v>
      </c>
      <c r="G1008" s="113" t="s">
        <v>545</v>
      </c>
      <c r="H1008" s="105">
        <v>32</v>
      </c>
      <c r="I1008" s="105" t="s">
        <v>582</v>
      </c>
      <c r="J1008" s="106" t="s">
        <v>583</v>
      </c>
      <c r="K1008" s="37"/>
      <c r="L1008" s="38" t="s">
        <v>25</v>
      </c>
      <c r="M1008" s="39" t="s">
        <v>725</v>
      </c>
      <c r="O1008" s="5" t="e">
        <f>VLOOKUP(D1008,#REF!,2,0)</f>
        <v>#REF!</v>
      </c>
    </row>
    <row r="1009" spans="1:15" ht="17.100000000000001" customHeight="1" x14ac:dyDescent="0.2">
      <c r="A1009" s="108">
        <v>44919</v>
      </c>
      <c r="B1009" s="100">
        <v>5</v>
      </c>
      <c r="C1009" s="101" t="s">
        <v>54</v>
      </c>
      <c r="D1009" s="102" t="s">
        <v>544</v>
      </c>
      <c r="E1009" s="103" t="s">
        <v>19</v>
      </c>
      <c r="F1009" s="104" t="s">
        <v>20</v>
      </c>
      <c r="G1009" s="113" t="s">
        <v>545</v>
      </c>
      <c r="H1009" s="105">
        <v>33</v>
      </c>
      <c r="I1009" s="105" t="s">
        <v>589</v>
      </c>
      <c r="J1009" s="106" t="s">
        <v>583</v>
      </c>
      <c r="K1009" s="37"/>
      <c r="L1009" s="38" t="s">
        <v>25</v>
      </c>
      <c r="M1009" s="39" t="s">
        <v>726</v>
      </c>
      <c r="O1009" s="5" t="e">
        <f>VLOOKUP(D1009,#REF!,2,0)</f>
        <v>#REF!</v>
      </c>
    </row>
    <row r="1010" spans="1:15" ht="17.100000000000001" customHeight="1" x14ac:dyDescent="0.2">
      <c r="A1010" s="108">
        <v>44919</v>
      </c>
      <c r="B1010" s="100">
        <v>5</v>
      </c>
      <c r="C1010" s="101" t="s">
        <v>54</v>
      </c>
      <c r="D1010" s="102" t="s">
        <v>544</v>
      </c>
      <c r="E1010" s="103" t="s">
        <v>29</v>
      </c>
      <c r="F1010" s="104" t="s">
        <v>20</v>
      </c>
      <c r="G1010" s="113" t="s">
        <v>545</v>
      </c>
      <c r="H1010" s="105">
        <v>32</v>
      </c>
      <c r="I1010" s="105" t="s">
        <v>593</v>
      </c>
      <c r="J1010" s="106" t="s">
        <v>583</v>
      </c>
      <c r="K1010" s="37"/>
      <c r="L1010" s="38" t="s">
        <v>25</v>
      </c>
      <c r="M1010" s="39" t="s">
        <v>726</v>
      </c>
      <c r="O1010" s="5" t="e">
        <f>VLOOKUP(D1010,#REF!,2,0)</f>
        <v>#REF!</v>
      </c>
    </row>
    <row r="1011" spans="1:15" ht="17.100000000000001" customHeight="1" x14ac:dyDescent="0.2">
      <c r="A1011" s="108">
        <v>44919</v>
      </c>
      <c r="B1011" s="100">
        <v>5</v>
      </c>
      <c r="C1011" s="101" t="s">
        <v>54</v>
      </c>
      <c r="D1011" s="102" t="s">
        <v>544</v>
      </c>
      <c r="E1011" s="103" t="s">
        <v>31</v>
      </c>
      <c r="F1011" s="104" t="s">
        <v>57</v>
      </c>
      <c r="G1011" s="113" t="s">
        <v>545</v>
      </c>
      <c r="H1011" s="105">
        <v>32</v>
      </c>
      <c r="I1011" s="105" t="s">
        <v>596</v>
      </c>
      <c r="J1011" s="106" t="s">
        <v>583</v>
      </c>
      <c r="K1011" s="37"/>
      <c r="L1011" s="38" t="s">
        <v>25</v>
      </c>
      <c r="M1011" s="39" t="s">
        <v>727</v>
      </c>
      <c r="O1011" s="5" t="e">
        <f>VLOOKUP(D1011,#REF!,2,0)</f>
        <v>#REF!</v>
      </c>
    </row>
    <row r="1012" spans="1:15" ht="17.100000000000001" customHeight="1" x14ac:dyDescent="0.2">
      <c r="A1012" s="108">
        <v>44919</v>
      </c>
      <c r="B1012" s="100">
        <v>5</v>
      </c>
      <c r="C1012" s="101" t="s">
        <v>54</v>
      </c>
      <c r="D1012" s="102" t="s">
        <v>544</v>
      </c>
      <c r="E1012" s="103" t="s">
        <v>22</v>
      </c>
      <c r="F1012" s="104" t="s">
        <v>57</v>
      </c>
      <c r="G1012" s="113" t="s">
        <v>545</v>
      </c>
      <c r="H1012" s="105">
        <v>38</v>
      </c>
      <c r="I1012" s="105" t="s">
        <v>586</v>
      </c>
      <c r="J1012" s="106" t="s">
        <v>583</v>
      </c>
      <c r="K1012" s="37"/>
      <c r="L1012" s="38" t="s">
        <v>25</v>
      </c>
      <c r="M1012" s="39" t="s">
        <v>725</v>
      </c>
      <c r="O1012" s="5" t="e">
        <f>VLOOKUP(D1012,#REF!,2,0)</f>
        <v>#REF!</v>
      </c>
    </row>
    <row r="1013" spans="1:15" ht="17.100000000000001" customHeight="1" x14ac:dyDescent="0.2">
      <c r="A1013" s="108">
        <v>44919</v>
      </c>
      <c r="B1013" s="100">
        <v>5</v>
      </c>
      <c r="C1013" s="101" t="s">
        <v>54</v>
      </c>
      <c r="D1013" s="102" t="s">
        <v>544</v>
      </c>
      <c r="E1013" s="103" t="s">
        <v>29</v>
      </c>
      <c r="F1013" s="104" t="s">
        <v>57</v>
      </c>
      <c r="G1013" s="113" t="s">
        <v>545</v>
      </c>
      <c r="H1013" s="105">
        <v>32</v>
      </c>
      <c r="I1013" s="105" t="s">
        <v>594</v>
      </c>
      <c r="J1013" s="106" t="s">
        <v>583</v>
      </c>
      <c r="K1013" s="37"/>
      <c r="L1013" s="38" t="s">
        <v>25</v>
      </c>
      <c r="M1013" s="39" t="s">
        <v>726</v>
      </c>
      <c r="O1013" s="5" t="e">
        <f>VLOOKUP(D1013,#REF!,2,0)</f>
        <v>#REF!</v>
      </c>
    </row>
    <row r="1014" spans="1:15" ht="17.100000000000001" customHeight="1" x14ac:dyDescent="0.2">
      <c r="A1014" s="108">
        <v>44919</v>
      </c>
      <c r="B1014" s="100">
        <v>5</v>
      </c>
      <c r="C1014" s="101" t="s">
        <v>54</v>
      </c>
      <c r="D1014" s="102" t="s">
        <v>544</v>
      </c>
      <c r="E1014" s="103" t="s">
        <v>22</v>
      </c>
      <c r="F1014" s="104" t="s">
        <v>20</v>
      </c>
      <c r="G1014" s="113" t="s">
        <v>545</v>
      </c>
      <c r="H1014" s="105">
        <v>30</v>
      </c>
      <c r="I1014" s="105" t="s">
        <v>592</v>
      </c>
      <c r="J1014" s="106" t="s">
        <v>583</v>
      </c>
      <c r="K1014" s="37"/>
      <c r="L1014" s="38" t="s">
        <v>25</v>
      </c>
      <c r="M1014" s="39" t="s">
        <v>725</v>
      </c>
      <c r="O1014" s="5" t="e">
        <f>VLOOKUP(D1014,#REF!,2,0)</f>
        <v>#REF!</v>
      </c>
    </row>
    <row r="1015" spans="1:15" ht="17.100000000000001" customHeight="1" x14ac:dyDescent="0.2">
      <c r="A1015" s="108">
        <v>44919</v>
      </c>
      <c r="B1015" s="100">
        <v>5</v>
      </c>
      <c r="C1015" s="101" t="s">
        <v>54</v>
      </c>
      <c r="D1015" s="102" t="s">
        <v>544</v>
      </c>
      <c r="E1015" s="103" t="s">
        <v>19</v>
      </c>
      <c r="F1015" s="104" t="s">
        <v>57</v>
      </c>
      <c r="G1015" s="113" t="s">
        <v>545</v>
      </c>
      <c r="H1015" s="105">
        <v>32</v>
      </c>
      <c r="I1015" s="105" t="s">
        <v>591</v>
      </c>
      <c r="J1015" s="106" t="s">
        <v>583</v>
      </c>
      <c r="K1015" s="37"/>
      <c r="L1015" s="38" t="s">
        <v>25</v>
      </c>
      <c r="M1015" s="39" t="s">
        <v>726</v>
      </c>
      <c r="O1015" s="5" t="e">
        <f>VLOOKUP(D1015,#REF!,2,0)</f>
        <v>#REF!</v>
      </c>
    </row>
    <row r="1016" spans="1:15" ht="17.100000000000001" customHeight="1" x14ac:dyDescent="0.2">
      <c r="A1016" s="108">
        <v>44919</v>
      </c>
      <c r="B1016" s="100">
        <v>5</v>
      </c>
      <c r="C1016" s="101" t="s">
        <v>54</v>
      </c>
      <c r="D1016" s="102" t="s">
        <v>544</v>
      </c>
      <c r="E1016" s="103" t="s">
        <v>31</v>
      </c>
      <c r="F1016" s="104" t="s">
        <v>20</v>
      </c>
      <c r="G1016" s="113" t="s">
        <v>545</v>
      </c>
      <c r="H1016" s="105">
        <v>32</v>
      </c>
      <c r="I1016" s="105" t="s">
        <v>587</v>
      </c>
      <c r="J1016" s="106" t="s">
        <v>583</v>
      </c>
      <c r="K1016" s="37"/>
      <c r="L1016" s="38" t="s">
        <v>25</v>
      </c>
      <c r="M1016" s="39" t="s">
        <v>727</v>
      </c>
      <c r="O1016" s="5" t="e">
        <f>VLOOKUP(D1016,#REF!,2,0)</f>
        <v>#REF!</v>
      </c>
    </row>
    <row r="1017" spans="1:15" ht="17.100000000000001" customHeight="1" x14ac:dyDescent="0.2">
      <c r="A1017" s="108">
        <v>44919</v>
      </c>
      <c r="B1017" s="100">
        <v>5</v>
      </c>
      <c r="C1017" s="101" t="s">
        <v>54</v>
      </c>
      <c r="D1017" s="102" t="s">
        <v>199</v>
      </c>
      <c r="E1017" s="103" t="s">
        <v>29</v>
      </c>
      <c r="F1017" s="104" t="s">
        <v>20</v>
      </c>
      <c r="G1017" s="113" t="s">
        <v>200</v>
      </c>
      <c r="H1017" s="105">
        <v>26</v>
      </c>
      <c r="I1017" s="105" t="s">
        <v>653</v>
      </c>
      <c r="J1017" s="106" t="s">
        <v>603</v>
      </c>
      <c r="K1017" s="37"/>
      <c r="L1017" s="38" t="s">
        <v>25</v>
      </c>
      <c r="M1017" s="39" t="s">
        <v>150</v>
      </c>
      <c r="O1017" s="5" t="e">
        <f>VLOOKUP(D1017,#REF!,2,0)</f>
        <v>#REF!</v>
      </c>
    </row>
    <row r="1018" spans="1:15" ht="17.100000000000001" customHeight="1" x14ac:dyDescent="0.2">
      <c r="A1018" s="108">
        <v>44919</v>
      </c>
      <c r="B1018" s="100">
        <v>7</v>
      </c>
      <c r="C1018" s="101" t="s">
        <v>56</v>
      </c>
      <c r="D1018" s="102" t="s">
        <v>215</v>
      </c>
      <c r="E1018" s="103" t="s">
        <v>19</v>
      </c>
      <c r="F1018" s="104" t="s">
        <v>20</v>
      </c>
      <c r="G1018" s="113" t="s">
        <v>216</v>
      </c>
      <c r="H1018" s="105">
        <v>26</v>
      </c>
      <c r="I1018" s="105" t="s">
        <v>598</v>
      </c>
      <c r="J1018" s="106" t="s">
        <v>583</v>
      </c>
      <c r="K1018" s="37"/>
      <c r="L1018" s="38" t="s">
        <v>25</v>
      </c>
      <c r="M1018" s="39" t="s">
        <v>218</v>
      </c>
      <c r="O1018" s="5" t="e">
        <f>VLOOKUP(D1018,#REF!,2,0)</f>
        <v>#REF!</v>
      </c>
    </row>
    <row r="1019" spans="1:15" ht="17.100000000000001" customHeight="1" x14ac:dyDescent="0.2">
      <c r="A1019" s="108">
        <v>44919</v>
      </c>
      <c r="B1019" s="100">
        <v>7</v>
      </c>
      <c r="C1019" s="101" t="s">
        <v>56</v>
      </c>
      <c r="D1019" s="102" t="s">
        <v>215</v>
      </c>
      <c r="E1019" s="103" t="s">
        <v>19</v>
      </c>
      <c r="F1019" s="104" t="s">
        <v>57</v>
      </c>
      <c r="G1019" s="113" t="s">
        <v>216</v>
      </c>
      <c r="H1019" s="105">
        <v>25</v>
      </c>
      <c r="I1019" s="105" t="s">
        <v>588</v>
      </c>
      <c r="J1019" s="106" t="s">
        <v>583</v>
      </c>
      <c r="K1019" s="37"/>
      <c r="L1019" s="38" t="s">
        <v>25</v>
      </c>
      <c r="M1019" s="39" t="s">
        <v>218</v>
      </c>
      <c r="O1019" s="5" t="e">
        <f>VLOOKUP(D1019,#REF!,2,0)</f>
        <v>#REF!</v>
      </c>
    </row>
    <row r="1020" spans="1:15" ht="17.100000000000001" customHeight="1" x14ac:dyDescent="0.2">
      <c r="A1020" s="108">
        <v>44919</v>
      </c>
      <c r="B1020" s="100">
        <v>7</v>
      </c>
      <c r="C1020" s="101" t="s">
        <v>56</v>
      </c>
      <c r="D1020" s="102" t="s">
        <v>215</v>
      </c>
      <c r="E1020" s="103" t="s">
        <v>22</v>
      </c>
      <c r="F1020" s="104" t="s">
        <v>20</v>
      </c>
      <c r="G1020" s="113" t="s">
        <v>216</v>
      </c>
      <c r="H1020" s="105">
        <v>26</v>
      </c>
      <c r="I1020" s="105" t="s">
        <v>589</v>
      </c>
      <c r="J1020" s="106" t="s">
        <v>583</v>
      </c>
      <c r="K1020" s="37"/>
      <c r="L1020" s="38" t="s">
        <v>25</v>
      </c>
      <c r="M1020" s="39" t="s">
        <v>217</v>
      </c>
      <c r="O1020" s="5" t="e">
        <f>VLOOKUP(D1020,#REF!,2,0)</f>
        <v>#REF!</v>
      </c>
    </row>
    <row r="1021" spans="1:15" ht="17.100000000000001" customHeight="1" x14ac:dyDescent="0.2">
      <c r="A1021" s="108">
        <v>44919</v>
      </c>
      <c r="B1021" s="100">
        <v>7</v>
      </c>
      <c r="C1021" s="101" t="s">
        <v>56</v>
      </c>
      <c r="D1021" s="102" t="s">
        <v>215</v>
      </c>
      <c r="E1021" s="103" t="s">
        <v>22</v>
      </c>
      <c r="F1021" s="104" t="s">
        <v>57</v>
      </c>
      <c r="G1021" s="113" t="s">
        <v>216</v>
      </c>
      <c r="H1021" s="105">
        <v>26</v>
      </c>
      <c r="I1021" s="105" t="s">
        <v>591</v>
      </c>
      <c r="J1021" s="106" t="s">
        <v>583</v>
      </c>
      <c r="K1021" s="37"/>
      <c r="L1021" s="38" t="s">
        <v>25</v>
      </c>
      <c r="M1021" s="39" t="s">
        <v>217</v>
      </c>
      <c r="O1021" s="5" t="e">
        <f>VLOOKUP(D1021,#REF!,2,0)</f>
        <v>#REF!</v>
      </c>
    </row>
    <row r="1022" spans="1:15" ht="17.100000000000001" customHeight="1" x14ac:dyDescent="0.2">
      <c r="A1022" s="108">
        <v>44919</v>
      </c>
      <c r="B1022" s="100">
        <v>7</v>
      </c>
      <c r="C1022" s="101" t="s">
        <v>56</v>
      </c>
      <c r="D1022" s="102" t="s">
        <v>215</v>
      </c>
      <c r="E1022" s="103" t="s">
        <v>23</v>
      </c>
      <c r="F1022" s="104" t="s">
        <v>57</v>
      </c>
      <c r="G1022" s="113" t="s">
        <v>216</v>
      </c>
      <c r="H1022" s="105">
        <v>26</v>
      </c>
      <c r="I1022" s="105" t="s">
        <v>592</v>
      </c>
      <c r="J1022" s="106" t="s">
        <v>583</v>
      </c>
      <c r="K1022" s="37"/>
      <c r="L1022" s="38" t="s">
        <v>25</v>
      </c>
      <c r="M1022" s="39" t="s">
        <v>217</v>
      </c>
      <c r="O1022" s="5" t="e">
        <f>VLOOKUP(D1022,#REF!,2,0)</f>
        <v>#REF!</v>
      </c>
    </row>
    <row r="1023" spans="1:15" ht="17.100000000000001" customHeight="1" x14ac:dyDescent="0.2">
      <c r="A1023" s="108">
        <v>44919</v>
      </c>
      <c r="B1023" s="100">
        <v>7</v>
      </c>
      <c r="C1023" s="101" t="s">
        <v>56</v>
      </c>
      <c r="D1023" s="102" t="s">
        <v>215</v>
      </c>
      <c r="E1023" s="103" t="s">
        <v>23</v>
      </c>
      <c r="F1023" s="104" t="s">
        <v>20</v>
      </c>
      <c r="G1023" s="113" t="s">
        <v>216</v>
      </c>
      <c r="H1023" s="105">
        <v>26</v>
      </c>
      <c r="I1023" s="105" t="s">
        <v>597</v>
      </c>
      <c r="J1023" s="106" t="s">
        <v>583</v>
      </c>
      <c r="K1023" s="37"/>
      <c r="L1023" s="38" t="s">
        <v>25</v>
      </c>
      <c r="M1023" s="39" t="s">
        <v>217</v>
      </c>
      <c r="O1023" s="5" t="e">
        <f>VLOOKUP(D1023,#REF!,2,0)</f>
        <v>#REF!</v>
      </c>
    </row>
    <row r="1024" spans="1:15" ht="17.100000000000001" customHeight="1" x14ac:dyDescent="0.2">
      <c r="A1024" s="108">
        <v>44919</v>
      </c>
      <c r="B1024" s="100">
        <v>7</v>
      </c>
      <c r="C1024" s="101" t="s">
        <v>56</v>
      </c>
      <c r="D1024" s="102" t="s">
        <v>370</v>
      </c>
      <c r="E1024" s="103" t="s">
        <v>22</v>
      </c>
      <c r="F1024" s="104" t="s">
        <v>20</v>
      </c>
      <c r="G1024" s="113" t="s">
        <v>371</v>
      </c>
      <c r="H1024" s="105">
        <v>23</v>
      </c>
      <c r="I1024" s="105" t="s">
        <v>582</v>
      </c>
      <c r="J1024" s="106" t="s">
        <v>583</v>
      </c>
      <c r="K1024" s="37"/>
      <c r="L1024" s="38" t="s">
        <v>25</v>
      </c>
      <c r="M1024" s="39" t="s">
        <v>58</v>
      </c>
      <c r="O1024" s="5" t="e">
        <f>VLOOKUP(D1024,#REF!,2,0)</f>
        <v>#REF!</v>
      </c>
    </row>
    <row r="1025" spans="1:15" ht="17.100000000000001" customHeight="1" x14ac:dyDescent="0.2">
      <c r="A1025" s="108">
        <v>44919</v>
      </c>
      <c r="B1025" s="100">
        <v>7</v>
      </c>
      <c r="C1025" s="101" t="s">
        <v>56</v>
      </c>
      <c r="D1025" s="102" t="s">
        <v>370</v>
      </c>
      <c r="E1025" s="103" t="s">
        <v>22</v>
      </c>
      <c r="F1025" s="104" t="s">
        <v>57</v>
      </c>
      <c r="G1025" s="113" t="s">
        <v>371</v>
      </c>
      <c r="H1025" s="105">
        <v>23</v>
      </c>
      <c r="I1025" s="105" t="s">
        <v>586</v>
      </c>
      <c r="J1025" s="106" t="s">
        <v>583</v>
      </c>
      <c r="K1025" s="37"/>
      <c r="L1025" s="38" t="s">
        <v>25</v>
      </c>
      <c r="M1025" s="39" t="s">
        <v>58</v>
      </c>
      <c r="O1025" s="5" t="e">
        <f>VLOOKUP(D1025,#REF!,2,0)</f>
        <v>#REF!</v>
      </c>
    </row>
    <row r="1026" spans="1:15" ht="17.100000000000001" customHeight="1" x14ac:dyDescent="0.2">
      <c r="A1026" s="108">
        <v>44919</v>
      </c>
      <c r="B1026" s="100">
        <v>7</v>
      </c>
      <c r="C1026" s="101" t="s">
        <v>56</v>
      </c>
      <c r="D1026" s="102" t="s">
        <v>370</v>
      </c>
      <c r="E1026" s="103" t="s">
        <v>29</v>
      </c>
      <c r="F1026" s="104" t="s">
        <v>20</v>
      </c>
      <c r="G1026" s="113" t="s">
        <v>371</v>
      </c>
      <c r="H1026" s="105">
        <v>24</v>
      </c>
      <c r="I1026" s="105" t="s">
        <v>587</v>
      </c>
      <c r="J1026" s="106" t="s">
        <v>583</v>
      </c>
      <c r="K1026" s="37"/>
      <c r="L1026" s="38" t="s">
        <v>25</v>
      </c>
      <c r="M1026" s="39" t="s">
        <v>58</v>
      </c>
      <c r="O1026" s="5" t="e">
        <f>VLOOKUP(D1026,#REF!,2,0)</f>
        <v>#REF!</v>
      </c>
    </row>
    <row r="1027" spans="1:15" ht="17.100000000000001" customHeight="1" x14ac:dyDescent="0.2">
      <c r="A1027" s="108">
        <v>44919</v>
      </c>
      <c r="B1027" s="100">
        <v>7</v>
      </c>
      <c r="C1027" s="101" t="s">
        <v>56</v>
      </c>
      <c r="D1027" s="102" t="s">
        <v>370</v>
      </c>
      <c r="E1027" s="103" t="s">
        <v>29</v>
      </c>
      <c r="F1027" s="104" t="s">
        <v>57</v>
      </c>
      <c r="G1027" s="113" t="s">
        <v>371</v>
      </c>
      <c r="H1027" s="105">
        <v>23</v>
      </c>
      <c r="I1027" s="105" t="s">
        <v>595</v>
      </c>
      <c r="J1027" s="106" t="s">
        <v>583</v>
      </c>
      <c r="K1027" s="37"/>
      <c r="L1027" s="38" t="s">
        <v>25</v>
      </c>
      <c r="M1027" s="39" t="s">
        <v>58</v>
      </c>
      <c r="O1027" s="5" t="e">
        <f>VLOOKUP(D1027,#REF!,2,0)</f>
        <v>#REF!</v>
      </c>
    </row>
    <row r="1028" spans="1:15" ht="17.100000000000001" customHeight="1" x14ac:dyDescent="0.2">
      <c r="A1028" s="108">
        <v>44919</v>
      </c>
      <c r="B1028" s="100">
        <v>7</v>
      </c>
      <c r="C1028" s="101" t="s">
        <v>56</v>
      </c>
      <c r="D1028" s="102" t="s">
        <v>370</v>
      </c>
      <c r="E1028" s="103" t="s">
        <v>19</v>
      </c>
      <c r="F1028" s="104" t="s">
        <v>57</v>
      </c>
      <c r="G1028" s="113" t="s">
        <v>371</v>
      </c>
      <c r="H1028" s="105">
        <v>23</v>
      </c>
      <c r="I1028" s="105" t="s">
        <v>594</v>
      </c>
      <c r="J1028" s="106" t="s">
        <v>583</v>
      </c>
      <c r="K1028" s="37"/>
      <c r="L1028" s="38" t="s">
        <v>25</v>
      </c>
      <c r="M1028" s="39" t="s">
        <v>58</v>
      </c>
      <c r="O1028" s="5" t="e">
        <f>VLOOKUP(D1028,#REF!,2,0)</f>
        <v>#REF!</v>
      </c>
    </row>
    <row r="1029" spans="1:15" ht="17.100000000000001" customHeight="1" x14ac:dyDescent="0.2">
      <c r="A1029" s="108">
        <v>44919</v>
      </c>
      <c r="B1029" s="100">
        <v>7</v>
      </c>
      <c r="C1029" s="101" t="s">
        <v>56</v>
      </c>
      <c r="D1029" s="102" t="s">
        <v>370</v>
      </c>
      <c r="E1029" s="103" t="s">
        <v>19</v>
      </c>
      <c r="F1029" s="104" t="s">
        <v>20</v>
      </c>
      <c r="G1029" s="113" t="s">
        <v>371</v>
      </c>
      <c r="H1029" s="105">
        <v>23</v>
      </c>
      <c r="I1029" s="105" t="s">
        <v>590</v>
      </c>
      <c r="J1029" s="106" t="s">
        <v>583</v>
      </c>
      <c r="K1029" s="37"/>
      <c r="L1029" s="38" t="s">
        <v>25</v>
      </c>
      <c r="M1029" s="39" t="s">
        <v>58</v>
      </c>
      <c r="O1029" s="5" t="e">
        <f>VLOOKUP(D1029,#REF!,2,0)</f>
        <v>#REF!</v>
      </c>
    </row>
    <row r="1030" spans="1:15" ht="17.100000000000001" customHeight="1" x14ac:dyDescent="0.2">
      <c r="A1030" s="108">
        <v>44919</v>
      </c>
      <c r="B1030" s="100">
        <v>7</v>
      </c>
      <c r="C1030" s="101" t="s">
        <v>56</v>
      </c>
      <c r="D1030" s="102" t="s">
        <v>370</v>
      </c>
      <c r="E1030" s="103" t="s">
        <v>23</v>
      </c>
      <c r="F1030" s="104" t="s">
        <v>20</v>
      </c>
      <c r="G1030" s="113" t="s">
        <v>371</v>
      </c>
      <c r="H1030" s="105">
        <v>24</v>
      </c>
      <c r="I1030" s="105" t="s">
        <v>596</v>
      </c>
      <c r="J1030" s="106" t="s">
        <v>583</v>
      </c>
      <c r="K1030" s="37"/>
      <c r="L1030" s="38" t="s">
        <v>25</v>
      </c>
      <c r="M1030" s="39" t="s">
        <v>58</v>
      </c>
      <c r="O1030" s="5" t="e">
        <f>VLOOKUP(D1030,#REF!,2,0)</f>
        <v>#REF!</v>
      </c>
    </row>
    <row r="1031" spans="1:15" ht="17.100000000000001" customHeight="1" x14ac:dyDescent="0.2">
      <c r="A1031" s="108">
        <v>44919</v>
      </c>
      <c r="B1031" s="100">
        <v>7</v>
      </c>
      <c r="C1031" s="101" t="s">
        <v>56</v>
      </c>
      <c r="D1031" s="102" t="s">
        <v>370</v>
      </c>
      <c r="E1031" s="103" t="s">
        <v>23</v>
      </c>
      <c r="F1031" s="104" t="s">
        <v>57</v>
      </c>
      <c r="G1031" s="113" t="s">
        <v>371</v>
      </c>
      <c r="H1031" s="105">
        <v>23</v>
      </c>
      <c r="I1031" s="105" t="s">
        <v>593</v>
      </c>
      <c r="J1031" s="106" t="s">
        <v>583</v>
      </c>
      <c r="K1031" s="37"/>
      <c r="L1031" s="38" t="s">
        <v>25</v>
      </c>
      <c r="M1031" s="39" t="s">
        <v>58</v>
      </c>
      <c r="O1031" s="5" t="e">
        <f>VLOOKUP(D1031,#REF!,2,0)</f>
        <v>#REF!</v>
      </c>
    </row>
    <row r="1032" spans="1:15" ht="17.100000000000001" customHeight="1" x14ac:dyDescent="0.2">
      <c r="A1032" s="108">
        <v>44919</v>
      </c>
      <c r="B1032" s="100">
        <v>7</v>
      </c>
      <c r="C1032" s="101" t="s">
        <v>56</v>
      </c>
      <c r="D1032" s="102" t="s">
        <v>372</v>
      </c>
      <c r="E1032" s="103" t="s">
        <v>23</v>
      </c>
      <c r="F1032" s="104" t="s">
        <v>57</v>
      </c>
      <c r="G1032" s="113" t="s">
        <v>373</v>
      </c>
      <c r="H1032" s="105">
        <v>28</v>
      </c>
      <c r="I1032" s="105" t="s">
        <v>638</v>
      </c>
      <c r="J1032" s="106" t="s">
        <v>583</v>
      </c>
      <c r="K1032" s="37"/>
      <c r="L1032" s="38" t="s">
        <v>25</v>
      </c>
      <c r="M1032" s="39" t="s">
        <v>96</v>
      </c>
      <c r="O1032" s="5" t="e">
        <f>VLOOKUP(D1032,#REF!,2,0)</f>
        <v>#REF!</v>
      </c>
    </row>
    <row r="1033" spans="1:15" ht="17.100000000000001" customHeight="1" x14ac:dyDescent="0.2">
      <c r="A1033" s="108">
        <v>44919</v>
      </c>
      <c r="B1033" s="100">
        <v>7</v>
      </c>
      <c r="C1033" s="101" t="s">
        <v>56</v>
      </c>
      <c r="D1033" s="102" t="s">
        <v>372</v>
      </c>
      <c r="E1033" s="103" t="s">
        <v>23</v>
      </c>
      <c r="F1033" s="104" t="s">
        <v>20</v>
      </c>
      <c r="G1033" s="113" t="s">
        <v>373</v>
      </c>
      <c r="H1033" s="105">
        <v>29</v>
      </c>
      <c r="I1033" s="105" t="s">
        <v>669</v>
      </c>
      <c r="J1033" s="106" t="s">
        <v>583</v>
      </c>
      <c r="K1033" s="37"/>
      <c r="L1033" s="38" t="s">
        <v>25</v>
      </c>
      <c r="M1033" s="39" t="s">
        <v>96</v>
      </c>
      <c r="O1033" s="5" t="e">
        <f>VLOOKUP(D1033,#REF!,2,0)</f>
        <v>#REF!</v>
      </c>
    </row>
    <row r="1034" spans="1:15" ht="17.100000000000001" customHeight="1" x14ac:dyDescent="0.2">
      <c r="A1034" s="108">
        <v>44919</v>
      </c>
      <c r="B1034" s="100">
        <v>7</v>
      </c>
      <c r="C1034" s="101" t="s">
        <v>56</v>
      </c>
      <c r="D1034" s="102" t="s">
        <v>372</v>
      </c>
      <c r="E1034" s="103" t="s">
        <v>22</v>
      </c>
      <c r="F1034" s="104" t="s">
        <v>20</v>
      </c>
      <c r="G1034" s="113" t="s">
        <v>373</v>
      </c>
      <c r="H1034" s="105">
        <v>28</v>
      </c>
      <c r="I1034" s="105" t="s">
        <v>600</v>
      </c>
      <c r="J1034" s="106" t="s">
        <v>583</v>
      </c>
      <c r="K1034" s="37"/>
      <c r="L1034" s="38" t="s">
        <v>25</v>
      </c>
      <c r="M1034" s="39" t="s">
        <v>96</v>
      </c>
      <c r="O1034" s="5" t="e">
        <f>VLOOKUP(D1034,#REF!,2,0)</f>
        <v>#REF!</v>
      </c>
    </row>
    <row r="1035" spans="1:15" ht="17.100000000000001" customHeight="1" x14ac:dyDescent="0.2">
      <c r="A1035" s="108">
        <v>44919</v>
      </c>
      <c r="B1035" s="100">
        <v>7</v>
      </c>
      <c r="C1035" s="101" t="s">
        <v>56</v>
      </c>
      <c r="D1035" s="102" t="s">
        <v>372</v>
      </c>
      <c r="E1035" s="103" t="s">
        <v>22</v>
      </c>
      <c r="F1035" s="104" t="s">
        <v>57</v>
      </c>
      <c r="G1035" s="113" t="s">
        <v>373</v>
      </c>
      <c r="H1035" s="105">
        <v>28</v>
      </c>
      <c r="I1035" s="105" t="s">
        <v>599</v>
      </c>
      <c r="J1035" s="106" t="s">
        <v>583</v>
      </c>
      <c r="K1035" s="37"/>
      <c r="L1035" s="38" t="s">
        <v>25</v>
      </c>
      <c r="M1035" s="39" t="s">
        <v>96</v>
      </c>
      <c r="O1035" s="5" t="e">
        <f>VLOOKUP(D1035,#REF!,2,0)</f>
        <v>#REF!</v>
      </c>
    </row>
    <row r="1036" spans="1:15" ht="17.100000000000001" customHeight="1" x14ac:dyDescent="0.2">
      <c r="A1036" s="108">
        <v>44919</v>
      </c>
      <c r="B1036" s="100">
        <v>7</v>
      </c>
      <c r="C1036" s="101" t="s">
        <v>56</v>
      </c>
      <c r="D1036" s="102" t="s">
        <v>199</v>
      </c>
      <c r="E1036" s="103" t="s">
        <v>29</v>
      </c>
      <c r="F1036" s="104" t="s">
        <v>57</v>
      </c>
      <c r="G1036" s="113" t="s">
        <v>200</v>
      </c>
      <c r="H1036" s="105">
        <v>25</v>
      </c>
      <c r="I1036" s="105" t="s">
        <v>653</v>
      </c>
      <c r="J1036" s="124" t="s">
        <v>603</v>
      </c>
      <c r="K1036" s="37"/>
      <c r="L1036" s="38" t="s">
        <v>25</v>
      </c>
      <c r="M1036" s="39" t="s">
        <v>150</v>
      </c>
      <c r="O1036" s="5" t="e">
        <f>VLOOKUP(D1036,#REF!,2,0)</f>
        <v>#REF!</v>
      </c>
    </row>
    <row r="1037" spans="1:15" ht="17.100000000000001" customHeight="1" x14ac:dyDescent="0.2">
      <c r="A1037" s="108">
        <v>44920</v>
      </c>
      <c r="B1037" s="100">
        <v>1</v>
      </c>
      <c r="C1037" s="101" t="s">
        <v>18</v>
      </c>
      <c r="D1037" s="102" t="s">
        <v>277</v>
      </c>
      <c r="E1037" s="103" t="s">
        <v>110</v>
      </c>
      <c r="F1037" s="104" t="s">
        <v>20</v>
      </c>
      <c r="G1037" s="113" t="s">
        <v>616</v>
      </c>
      <c r="H1037" s="105">
        <v>32</v>
      </c>
      <c r="I1037" s="105" t="s">
        <v>593</v>
      </c>
      <c r="J1037" s="106" t="s">
        <v>583</v>
      </c>
      <c r="K1037" s="37"/>
      <c r="L1037" s="38" t="s">
        <v>584</v>
      </c>
      <c r="M1037" s="39" t="s">
        <v>709</v>
      </c>
      <c r="O1037" s="5" t="e">
        <f>VLOOKUP(D1037,#REF!,2,0)</f>
        <v>#REF!</v>
      </c>
    </row>
    <row r="1038" spans="1:15" ht="17.100000000000001" customHeight="1" x14ac:dyDescent="0.2">
      <c r="A1038" s="108">
        <v>44920</v>
      </c>
      <c r="B1038" s="100">
        <v>1</v>
      </c>
      <c r="C1038" s="101" t="s">
        <v>18</v>
      </c>
      <c r="D1038" s="102" t="s">
        <v>277</v>
      </c>
      <c r="E1038" s="103" t="s">
        <v>84</v>
      </c>
      <c r="F1038" s="104" t="s">
        <v>20</v>
      </c>
      <c r="G1038" s="113" t="s">
        <v>616</v>
      </c>
      <c r="H1038" s="105">
        <v>35</v>
      </c>
      <c r="I1038" s="105" t="s">
        <v>831</v>
      </c>
      <c r="J1038" s="106" t="s">
        <v>583</v>
      </c>
      <c r="K1038" s="37"/>
      <c r="L1038" s="38" t="s">
        <v>584</v>
      </c>
      <c r="M1038" s="39" t="s">
        <v>709</v>
      </c>
      <c r="O1038" s="5" t="e">
        <f>VLOOKUP(D1038,#REF!,2,0)</f>
        <v>#REF!</v>
      </c>
    </row>
    <row r="1039" spans="1:15" ht="17.100000000000001" customHeight="1" x14ac:dyDescent="0.2">
      <c r="A1039" s="108">
        <v>44920</v>
      </c>
      <c r="B1039" s="100">
        <v>1</v>
      </c>
      <c r="C1039" s="101" t="s">
        <v>18</v>
      </c>
      <c r="D1039" s="102" t="s">
        <v>277</v>
      </c>
      <c r="E1039" s="103" t="s">
        <v>130</v>
      </c>
      <c r="F1039" s="104" t="s">
        <v>20</v>
      </c>
      <c r="G1039" s="113" t="s">
        <v>616</v>
      </c>
      <c r="H1039" s="105">
        <v>28</v>
      </c>
      <c r="I1039" s="105" t="s">
        <v>728</v>
      </c>
      <c r="J1039" s="106" t="s">
        <v>583</v>
      </c>
      <c r="K1039" s="37"/>
      <c r="L1039" s="38" t="s">
        <v>584</v>
      </c>
      <c r="M1039" s="39" t="s">
        <v>676</v>
      </c>
      <c r="O1039" s="5" t="e">
        <f>VLOOKUP(D1039,#REF!,2,0)</f>
        <v>#REF!</v>
      </c>
    </row>
    <row r="1040" spans="1:15" ht="17.100000000000001" customHeight="1" x14ac:dyDescent="0.2">
      <c r="A1040" s="108">
        <v>44920</v>
      </c>
      <c r="B1040" s="100">
        <v>1</v>
      </c>
      <c r="C1040" s="101" t="s">
        <v>18</v>
      </c>
      <c r="D1040" s="102" t="s">
        <v>277</v>
      </c>
      <c r="E1040" s="103" t="s">
        <v>138</v>
      </c>
      <c r="F1040" s="104" t="s">
        <v>20</v>
      </c>
      <c r="G1040" s="113" t="s">
        <v>616</v>
      </c>
      <c r="H1040" s="105">
        <v>30</v>
      </c>
      <c r="I1040" s="105" t="s">
        <v>597</v>
      </c>
      <c r="J1040" s="106" t="s">
        <v>583</v>
      </c>
      <c r="K1040" s="37"/>
      <c r="L1040" s="38" t="s">
        <v>584</v>
      </c>
      <c r="M1040" s="39" t="s">
        <v>208</v>
      </c>
      <c r="O1040" s="5" t="e">
        <f>VLOOKUP(D1040,#REF!,2,0)</f>
        <v>#REF!</v>
      </c>
    </row>
    <row r="1041" spans="1:15" ht="17.100000000000001" customHeight="1" x14ac:dyDescent="0.2">
      <c r="A1041" s="108">
        <v>44920</v>
      </c>
      <c r="B1041" s="100">
        <v>1</v>
      </c>
      <c r="C1041" s="101" t="s">
        <v>18</v>
      </c>
      <c r="D1041" s="102" t="s">
        <v>277</v>
      </c>
      <c r="E1041" s="103" t="s">
        <v>85</v>
      </c>
      <c r="F1041" s="104" t="s">
        <v>20</v>
      </c>
      <c r="G1041" s="113" t="s">
        <v>616</v>
      </c>
      <c r="H1041" s="105">
        <v>27</v>
      </c>
      <c r="I1041" s="105" t="s">
        <v>582</v>
      </c>
      <c r="J1041" s="106" t="s">
        <v>583</v>
      </c>
      <c r="K1041" s="37"/>
      <c r="L1041" s="38" t="s">
        <v>584</v>
      </c>
      <c r="M1041" s="39" t="s">
        <v>264</v>
      </c>
      <c r="O1041" s="5" t="e">
        <f>VLOOKUP(D1041,#REF!,2,0)</f>
        <v>#REF!</v>
      </c>
    </row>
    <row r="1042" spans="1:15" ht="17.100000000000001" customHeight="1" x14ac:dyDescent="0.2">
      <c r="A1042" s="108">
        <v>44920</v>
      </c>
      <c r="B1042" s="100">
        <v>1</v>
      </c>
      <c r="C1042" s="101" t="s">
        <v>18</v>
      </c>
      <c r="D1042" s="102" t="s">
        <v>277</v>
      </c>
      <c r="E1042" s="103" t="s">
        <v>91</v>
      </c>
      <c r="F1042" s="104" t="s">
        <v>20</v>
      </c>
      <c r="G1042" s="113" t="s">
        <v>616</v>
      </c>
      <c r="H1042" s="105">
        <v>29</v>
      </c>
      <c r="I1042" s="105" t="s">
        <v>589</v>
      </c>
      <c r="J1042" s="106" t="s">
        <v>583</v>
      </c>
      <c r="K1042" s="37"/>
      <c r="L1042" s="38" t="s">
        <v>584</v>
      </c>
      <c r="M1042" s="39" t="s">
        <v>713</v>
      </c>
      <c r="O1042" s="5" t="e">
        <f>VLOOKUP(D1042,#REF!,2,0)</f>
        <v>#REF!</v>
      </c>
    </row>
    <row r="1043" spans="1:15" ht="17.100000000000001" customHeight="1" x14ac:dyDescent="0.2">
      <c r="A1043" s="108">
        <v>44920</v>
      </c>
      <c r="B1043" s="100">
        <v>1</v>
      </c>
      <c r="C1043" s="101" t="s">
        <v>18</v>
      </c>
      <c r="D1043" s="102" t="s">
        <v>277</v>
      </c>
      <c r="E1043" s="103" t="s">
        <v>122</v>
      </c>
      <c r="F1043" s="104" t="s">
        <v>20</v>
      </c>
      <c r="G1043" s="113" t="s">
        <v>616</v>
      </c>
      <c r="H1043" s="105">
        <v>31</v>
      </c>
      <c r="I1043" s="105" t="s">
        <v>830</v>
      </c>
      <c r="J1043" s="106" t="s">
        <v>583</v>
      </c>
      <c r="K1043" s="37"/>
      <c r="L1043" s="38" t="s">
        <v>584</v>
      </c>
      <c r="M1043" s="39" t="s">
        <v>713</v>
      </c>
      <c r="O1043" s="5" t="e">
        <f>VLOOKUP(D1043,#REF!,2,0)</f>
        <v>#REF!</v>
      </c>
    </row>
    <row r="1044" spans="1:15" ht="17.100000000000001" customHeight="1" x14ac:dyDescent="0.2">
      <c r="A1044" s="108">
        <v>44920</v>
      </c>
      <c r="B1044" s="100">
        <v>1</v>
      </c>
      <c r="C1044" s="101" t="s">
        <v>18</v>
      </c>
      <c r="D1044" s="102" t="s">
        <v>277</v>
      </c>
      <c r="E1044" s="103" t="s">
        <v>156</v>
      </c>
      <c r="F1044" s="104" t="s">
        <v>20</v>
      </c>
      <c r="G1044" s="113" t="s">
        <v>616</v>
      </c>
      <c r="H1044" s="105">
        <v>32</v>
      </c>
      <c r="I1044" s="105" t="s">
        <v>586</v>
      </c>
      <c r="J1044" s="106" t="s">
        <v>583</v>
      </c>
      <c r="K1044" s="37"/>
      <c r="L1044" s="38" t="s">
        <v>584</v>
      </c>
      <c r="M1044" s="39" t="s">
        <v>641</v>
      </c>
      <c r="O1044" s="5" t="e">
        <f>VLOOKUP(D1044,#REF!,2,0)</f>
        <v>#REF!</v>
      </c>
    </row>
    <row r="1045" spans="1:15" ht="17.100000000000001" customHeight="1" x14ac:dyDescent="0.2">
      <c r="A1045" s="108">
        <v>44920</v>
      </c>
      <c r="B1045" s="100">
        <v>1</v>
      </c>
      <c r="C1045" s="101" t="s">
        <v>18</v>
      </c>
      <c r="D1045" s="102" t="s">
        <v>277</v>
      </c>
      <c r="E1045" s="103" t="s">
        <v>124</v>
      </c>
      <c r="F1045" s="104" t="s">
        <v>20</v>
      </c>
      <c r="G1045" s="113" t="s">
        <v>616</v>
      </c>
      <c r="H1045" s="105">
        <v>34</v>
      </c>
      <c r="I1045" s="105" t="s">
        <v>829</v>
      </c>
      <c r="J1045" s="106" t="s">
        <v>583</v>
      </c>
      <c r="K1045" s="37"/>
      <c r="L1045" s="38" t="s">
        <v>584</v>
      </c>
      <c r="M1045" s="39" t="s">
        <v>204</v>
      </c>
      <c r="O1045" s="5" t="e">
        <f>VLOOKUP(D1045,#REF!,2,0)</f>
        <v>#REF!</v>
      </c>
    </row>
    <row r="1046" spans="1:15" ht="17.100000000000001" customHeight="1" x14ac:dyDescent="0.2">
      <c r="A1046" s="108">
        <v>44920</v>
      </c>
      <c r="B1046" s="100">
        <v>1</v>
      </c>
      <c r="C1046" s="101" t="s">
        <v>18</v>
      </c>
      <c r="D1046" s="102" t="s">
        <v>277</v>
      </c>
      <c r="E1046" s="103" t="s">
        <v>93</v>
      </c>
      <c r="F1046" s="104" t="s">
        <v>20</v>
      </c>
      <c r="G1046" s="113" t="s">
        <v>616</v>
      </c>
      <c r="H1046" s="105">
        <v>29</v>
      </c>
      <c r="I1046" s="105" t="s">
        <v>596</v>
      </c>
      <c r="J1046" s="106" t="s">
        <v>583</v>
      </c>
      <c r="K1046" s="37"/>
      <c r="L1046" s="38" t="s">
        <v>584</v>
      </c>
      <c r="M1046" s="39" t="s">
        <v>205</v>
      </c>
      <c r="O1046" s="5" t="e">
        <f>VLOOKUP(D1046,#REF!,2,0)</f>
        <v>#REF!</v>
      </c>
    </row>
    <row r="1047" spans="1:15" ht="17.100000000000001" customHeight="1" x14ac:dyDescent="0.2">
      <c r="A1047" s="108">
        <v>44920</v>
      </c>
      <c r="B1047" s="100">
        <v>1</v>
      </c>
      <c r="C1047" s="101" t="s">
        <v>18</v>
      </c>
      <c r="D1047" s="102" t="s">
        <v>277</v>
      </c>
      <c r="E1047" s="103" t="s">
        <v>86</v>
      </c>
      <c r="F1047" s="104" t="s">
        <v>20</v>
      </c>
      <c r="G1047" s="113" t="s">
        <v>616</v>
      </c>
      <c r="H1047" s="105">
        <v>31</v>
      </c>
      <c r="I1047" s="105" t="s">
        <v>828</v>
      </c>
      <c r="J1047" s="106" t="s">
        <v>583</v>
      </c>
      <c r="K1047" s="37"/>
      <c r="L1047" s="38" t="s">
        <v>584</v>
      </c>
      <c r="M1047" s="39" t="s">
        <v>605</v>
      </c>
      <c r="O1047" s="5" t="e">
        <f>VLOOKUP(D1047,#REF!,2,0)</f>
        <v>#REF!</v>
      </c>
    </row>
    <row r="1048" spans="1:15" ht="17.100000000000001" customHeight="1" x14ac:dyDescent="0.2">
      <c r="A1048" s="108">
        <v>44920</v>
      </c>
      <c r="B1048" s="100">
        <v>1</v>
      </c>
      <c r="C1048" s="101" t="s">
        <v>18</v>
      </c>
      <c r="D1048" s="102" t="s">
        <v>277</v>
      </c>
      <c r="E1048" s="103" t="s">
        <v>120</v>
      </c>
      <c r="F1048" s="104" t="s">
        <v>20</v>
      </c>
      <c r="G1048" s="113" t="s">
        <v>616</v>
      </c>
      <c r="H1048" s="105">
        <v>30</v>
      </c>
      <c r="I1048" s="105" t="s">
        <v>600</v>
      </c>
      <c r="J1048" s="106" t="s">
        <v>583</v>
      </c>
      <c r="K1048" s="37"/>
      <c r="L1048" s="38" t="s">
        <v>584</v>
      </c>
      <c r="M1048" s="39" t="s">
        <v>675</v>
      </c>
      <c r="O1048" s="5" t="e">
        <f>VLOOKUP(D1048,#REF!,2,0)</f>
        <v>#REF!</v>
      </c>
    </row>
    <row r="1049" spans="1:15" ht="17.100000000000001" customHeight="1" x14ac:dyDescent="0.2">
      <c r="A1049" s="108">
        <v>44920</v>
      </c>
      <c r="B1049" s="100">
        <v>1</v>
      </c>
      <c r="C1049" s="101" t="s">
        <v>18</v>
      </c>
      <c r="D1049" s="102" t="s">
        <v>277</v>
      </c>
      <c r="E1049" s="103" t="s">
        <v>131</v>
      </c>
      <c r="F1049" s="104" t="s">
        <v>20</v>
      </c>
      <c r="G1049" s="113" t="s">
        <v>616</v>
      </c>
      <c r="H1049" s="105">
        <v>29</v>
      </c>
      <c r="I1049" s="105" t="s">
        <v>827</v>
      </c>
      <c r="J1049" s="106" t="s">
        <v>583</v>
      </c>
      <c r="K1049" s="37"/>
      <c r="L1049" s="38" t="s">
        <v>584</v>
      </c>
      <c r="M1049" s="39" t="s">
        <v>267</v>
      </c>
      <c r="O1049" s="5" t="e">
        <f>VLOOKUP(D1049,#REF!,2,0)</f>
        <v>#REF!</v>
      </c>
    </row>
    <row r="1050" spans="1:15" ht="17.100000000000001" customHeight="1" x14ac:dyDescent="0.2">
      <c r="A1050" s="108">
        <v>44920</v>
      </c>
      <c r="B1050" s="100">
        <v>1</v>
      </c>
      <c r="C1050" s="101" t="s">
        <v>18</v>
      </c>
      <c r="D1050" s="102" t="s">
        <v>277</v>
      </c>
      <c r="E1050" s="103" t="s">
        <v>140</v>
      </c>
      <c r="F1050" s="104" t="s">
        <v>20</v>
      </c>
      <c r="G1050" s="113" t="s">
        <v>616</v>
      </c>
      <c r="H1050" s="105">
        <v>32</v>
      </c>
      <c r="I1050" s="105" t="s">
        <v>595</v>
      </c>
      <c r="J1050" s="106" t="s">
        <v>583</v>
      </c>
      <c r="K1050" s="37"/>
      <c r="L1050" s="38" t="s">
        <v>584</v>
      </c>
      <c r="M1050" s="39" t="s">
        <v>205</v>
      </c>
      <c r="O1050" s="5" t="e">
        <f>VLOOKUP(D1050,#REF!,2,0)</f>
        <v>#REF!</v>
      </c>
    </row>
    <row r="1051" spans="1:15" ht="17.100000000000001" customHeight="1" x14ac:dyDescent="0.2">
      <c r="A1051" s="108">
        <v>44920</v>
      </c>
      <c r="B1051" s="100">
        <v>1</v>
      </c>
      <c r="C1051" s="101" t="s">
        <v>18</v>
      </c>
      <c r="D1051" s="102" t="s">
        <v>277</v>
      </c>
      <c r="E1051" s="103" t="s">
        <v>88</v>
      </c>
      <c r="F1051" s="104" t="s">
        <v>20</v>
      </c>
      <c r="G1051" s="113" t="s">
        <v>616</v>
      </c>
      <c r="H1051" s="105">
        <v>31</v>
      </c>
      <c r="I1051" s="105" t="s">
        <v>587</v>
      </c>
      <c r="J1051" s="106" t="s">
        <v>583</v>
      </c>
      <c r="K1051" s="37"/>
      <c r="L1051" s="38" t="s">
        <v>584</v>
      </c>
      <c r="M1051" s="39" t="s">
        <v>670</v>
      </c>
      <c r="O1051" s="5" t="e">
        <f>VLOOKUP(D1051,#REF!,2,0)</f>
        <v>#REF!</v>
      </c>
    </row>
    <row r="1052" spans="1:15" ht="17.100000000000001" customHeight="1" x14ac:dyDescent="0.2">
      <c r="A1052" s="108">
        <v>44920</v>
      </c>
      <c r="B1052" s="100">
        <v>1</v>
      </c>
      <c r="C1052" s="101" t="s">
        <v>18</v>
      </c>
      <c r="D1052" s="102" t="s">
        <v>277</v>
      </c>
      <c r="E1052" s="103" t="s">
        <v>24</v>
      </c>
      <c r="F1052" s="104" t="s">
        <v>20</v>
      </c>
      <c r="G1052" s="113" t="s">
        <v>616</v>
      </c>
      <c r="H1052" s="105">
        <v>29</v>
      </c>
      <c r="I1052" s="105" t="s">
        <v>822</v>
      </c>
      <c r="J1052" s="106" t="s">
        <v>603</v>
      </c>
      <c r="K1052" s="37"/>
      <c r="L1052" s="38" t="s">
        <v>584</v>
      </c>
      <c r="M1052" s="39" t="s">
        <v>209</v>
      </c>
      <c r="O1052" s="5" t="e">
        <f>VLOOKUP(D1052,#REF!,2,0)</f>
        <v>#REF!</v>
      </c>
    </row>
    <row r="1053" spans="1:15" ht="17.100000000000001" customHeight="1" x14ac:dyDescent="0.2">
      <c r="A1053" s="108">
        <v>44920</v>
      </c>
      <c r="B1053" s="100">
        <v>1</v>
      </c>
      <c r="C1053" s="101" t="s">
        <v>18</v>
      </c>
      <c r="D1053" s="102" t="s">
        <v>277</v>
      </c>
      <c r="E1053" s="103" t="s">
        <v>32</v>
      </c>
      <c r="F1053" s="104" t="s">
        <v>20</v>
      </c>
      <c r="G1053" s="113" t="s">
        <v>616</v>
      </c>
      <c r="H1053" s="105">
        <v>32</v>
      </c>
      <c r="I1053" s="105" t="s">
        <v>823</v>
      </c>
      <c r="J1053" s="106" t="s">
        <v>603</v>
      </c>
      <c r="K1053" s="37"/>
      <c r="L1053" s="38" t="s">
        <v>584</v>
      </c>
      <c r="M1053" s="39" t="s">
        <v>621</v>
      </c>
      <c r="O1053" s="5" t="e">
        <f>VLOOKUP(D1053,#REF!,2,0)</f>
        <v>#REF!</v>
      </c>
    </row>
    <row r="1054" spans="1:15" ht="17.100000000000001" customHeight="1" x14ac:dyDescent="0.2">
      <c r="A1054" s="108">
        <v>44920</v>
      </c>
      <c r="B1054" s="100">
        <v>1</v>
      </c>
      <c r="C1054" s="101" t="s">
        <v>18</v>
      </c>
      <c r="D1054" s="102" t="s">
        <v>277</v>
      </c>
      <c r="E1054" s="103" t="s">
        <v>53</v>
      </c>
      <c r="F1054" s="104" t="s">
        <v>20</v>
      </c>
      <c r="G1054" s="113" t="s">
        <v>616</v>
      </c>
      <c r="H1054" s="105">
        <v>31</v>
      </c>
      <c r="I1054" s="105" t="s">
        <v>821</v>
      </c>
      <c r="J1054" s="106" t="s">
        <v>603</v>
      </c>
      <c r="K1054" s="37"/>
      <c r="L1054" s="38" t="s">
        <v>584</v>
      </c>
      <c r="M1054" s="39" t="s">
        <v>264</v>
      </c>
      <c r="O1054" s="5" t="e">
        <f>VLOOKUP(D1054,#REF!,2,0)</f>
        <v>#REF!</v>
      </c>
    </row>
    <row r="1055" spans="1:15" ht="17.100000000000001" customHeight="1" x14ac:dyDescent="0.2">
      <c r="A1055" s="108">
        <v>44920</v>
      </c>
      <c r="B1055" s="100">
        <v>1</v>
      </c>
      <c r="C1055" s="101" t="s">
        <v>18</v>
      </c>
      <c r="D1055" s="102" t="s">
        <v>277</v>
      </c>
      <c r="E1055" s="103" t="s">
        <v>40</v>
      </c>
      <c r="F1055" s="104" t="s">
        <v>20</v>
      </c>
      <c r="G1055" s="113" t="s">
        <v>616</v>
      </c>
      <c r="H1055" s="105">
        <v>32</v>
      </c>
      <c r="I1055" s="105" t="s">
        <v>824</v>
      </c>
      <c r="J1055" s="106" t="s">
        <v>603</v>
      </c>
      <c r="K1055" s="37"/>
      <c r="L1055" s="38" t="s">
        <v>584</v>
      </c>
      <c r="M1055" s="39" t="s">
        <v>279</v>
      </c>
      <c r="O1055" s="5" t="e">
        <f>VLOOKUP(D1055,#REF!,2,0)</f>
        <v>#REF!</v>
      </c>
    </row>
    <row r="1056" spans="1:15" ht="17.100000000000001" customHeight="1" x14ac:dyDescent="0.2">
      <c r="A1056" s="108">
        <v>44920</v>
      </c>
      <c r="B1056" s="100">
        <v>1</v>
      </c>
      <c r="C1056" s="101" t="s">
        <v>18</v>
      </c>
      <c r="D1056" s="102" t="s">
        <v>277</v>
      </c>
      <c r="E1056" s="103" t="s">
        <v>38</v>
      </c>
      <c r="F1056" s="104" t="s">
        <v>20</v>
      </c>
      <c r="G1056" s="113" t="s">
        <v>616</v>
      </c>
      <c r="H1056" s="105">
        <v>31</v>
      </c>
      <c r="I1056" s="105" t="s">
        <v>820</v>
      </c>
      <c r="J1056" s="106" t="s">
        <v>603</v>
      </c>
      <c r="K1056" s="37"/>
      <c r="L1056" s="38" t="s">
        <v>584</v>
      </c>
      <c r="M1056" s="39" t="s">
        <v>208</v>
      </c>
      <c r="O1056" s="5" t="e">
        <f>VLOOKUP(D1056,#REF!,2,0)</f>
        <v>#REF!</v>
      </c>
    </row>
    <row r="1057" spans="1:15" ht="17.100000000000001" customHeight="1" x14ac:dyDescent="0.2">
      <c r="A1057" s="108">
        <v>44920</v>
      </c>
      <c r="B1057" s="100">
        <v>1</v>
      </c>
      <c r="C1057" s="101" t="s">
        <v>18</v>
      </c>
      <c r="D1057" s="102" t="s">
        <v>729</v>
      </c>
      <c r="E1057" s="103" t="s">
        <v>19</v>
      </c>
      <c r="F1057" s="104" t="s">
        <v>20</v>
      </c>
      <c r="G1057" s="113" t="s">
        <v>730</v>
      </c>
      <c r="H1057" s="105">
        <v>32</v>
      </c>
      <c r="I1057" s="105" t="s">
        <v>592</v>
      </c>
      <c r="J1057" s="106" t="s">
        <v>603</v>
      </c>
      <c r="K1057" s="37"/>
      <c r="L1057" s="38" t="s">
        <v>55</v>
      </c>
      <c r="M1057" s="39" t="s">
        <v>341</v>
      </c>
      <c r="O1057" s="5" t="e">
        <f>VLOOKUP(D1057,#REF!,2,0)</f>
        <v>#REF!</v>
      </c>
    </row>
    <row r="1058" spans="1:15" ht="17.100000000000001" customHeight="1" x14ac:dyDescent="0.2">
      <c r="A1058" s="108">
        <v>44920</v>
      </c>
      <c r="B1058" s="100">
        <v>1</v>
      </c>
      <c r="C1058" s="101" t="s">
        <v>18</v>
      </c>
      <c r="D1058" s="102" t="s">
        <v>729</v>
      </c>
      <c r="E1058" s="103" t="s">
        <v>22</v>
      </c>
      <c r="F1058" s="104" t="s">
        <v>20</v>
      </c>
      <c r="G1058" s="113" t="s">
        <v>730</v>
      </c>
      <c r="H1058" s="105">
        <v>21</v>
      </c>
      <c r="I1058" s="105" t="s">
        <v>599</v>
      </c>
      <c r="J1058" s="106" t="s">
        <v>603</v>
      </c>
      <c r="K1058" s="37"/>
      <c r="L1058" s="38" t="s">
        <v>55</v>
      </c>
      <c r="M1058" s="39" t="s">
        <v>686</v>
      </c>
      <c r="O1058" s="5" t="e">
        <f>VLOOKUP(D1058,#REF!,2,0)</f>
        <v>#REF!</v>
      </c>
    </row>
    <row r="1059" spans="1:15" ht="17.100000000000001" customHeight="1" x14ac:dyDescent="0.2">
      <c r="A1059" s="108">
        <v>44920</v>
      </c>
      <c r="B1059" s="100">
        <v>3</v>
      </c>
      <c r="C1059" s="101" t="s">
        <v>45</v>
      </c>
      <c r="D1059" s="102" t="s">
        <v>277</v>
      </c>
      <c r="E1059" s="103" t="s">
        <v>52</v>
      </c>
      <c r="F1059" s="104" t="s">
        <v>20</v>
      </c>
      <c r="G1059" s="113" t="s">
        <v>616</v>
      </c>
      <c r="H1059" s="105">
        <v>29</v>
      </c>
      <c r="I1059" s="105" t="s">
        <v>823</v>
      </c>
      <c r="J1059" s="106" t="s">
        <v>603</v>
      </c>
      <c r="K1059" s="37"/>
      <c r="L1059" s="38" t="s">
        <v>584</v>
      </c>
      <c r="M1059" s="39" t="s">
        <v>204</v>
      </c>
      <c r="O1059" s="5" t="e">
        <f>VLOOKUP(D1059,#REF!,2,0)</f>
        <v>#REF!</v>
      </c>
    </row>
    <row r="1060" spans="1:15" ht="17.100000000000001" customHeight="1" x14ac:dyDescent="0.2">
      <c r="A1060" s="108">
        <v>44920</v>
      </c>
      <c r="B1060" s="100">
        <v>3</v>
      </c>
      <c r="C1060" s="101" t="s">
        <v>45</v>
      </c>
      <c r="D1060" s="102" t="s">
        <v>277</v>
      </c>
      <c r="E1060" s="103" t="s">
        <v>31</v>
      </c>
      <c r="F1060" s="104" t="s">
        <v>20</v>
      </c>
      <c r="G1060" s="113" t="s">
        <v>616</v>
      </c>
      <c r="H1060" s="105">
        <v>25</v>
      </c>
      <c r="I1060" s="105" t="s">
        <v>820</v>
      </c>
      <c r="J1060" s="106" t="s">
        <v>603</v>
      </c>
      <c r="K1060" s="37"/>
      <c r="L1060" s="38" t="s">
        <v>584</v>
      </c>
      <c r="M1060" s="39" t="s">
        <v>209</v>
      </c>
      <c r="O1060" s="5" t="e">
        <f>VLOOKUP(D1060,#REF!,2,0)</f>
        <v>#REF!</v>
      </c>
    </row>
    <row r="1061" spans="1:15" ht="17.100000000000001" customHeight="1" x14ac:dyDescent="0.2">
      <c r="A1061" s="108">
        <v>44920</v>
      </c>
      <c r="B1061" s="100">
        <v>3</v>
      </c>
      <c r="C1061" s="101" t="s">
        <v>45</v>
      </c>
      <c r="D1061" s="102" t="s">
        <v>277</v>
      </c>
      <c r="E1061" s="103" t="s">
        <v>48</v>
      </c>
      <c r="F1061" s="104" t="s">
        <v>20</v>
      </c>
      <c r="G1061" s="113" t="s">
        <v>616</v>
      </c>
      <c r="H1061" s="105">
        <v>26</v>
      </c>
      <c r="I1061" s="105" t="s">
        <v>821</v>
      </c>
      <c r="J1061" s="106" t="s">
        <v>603</v>
      </c>
      <c r="K1061" s="37"/>
      <c r="L1061" s="38" t="s">
        <v>584</v>
      </c>
      <c r="M1061" s="39" t="s">
        <v>208</v>
      </c>
      <c r="O1061" s="5" t="e">
        <f>VLOOKUP(D1061,#REF!,2,0)</f>
        <v>#REF!</v>
      </c>
    </row>
    <row r="1062" spans="1:15" ht="17.100000000000001" customHeight="1" x14ac:dyDescent="0.2">
      <c r="A1062" s="108">
        <v>44920</v>
      </c>
      <c r="B1062" s="100">
        <v>3</v>
      </c>
      <c r="C1062" s="101" t="s">
        <v>45</v>
      </c>
      <c r="D1062" s="102" t="s">
        <v>277</v>
      </c>
      <c r="E1062" s="103" t="s">
        <v>50</v>
      </c>
      <c r="F1062" s="104" t="s">
        <v>20</v>
      </c>
      <c r="G1062" s="113" t="s">
        <v>616</v>
      </c>
      <c r="H1062" s="105">
        <v>27</v>
      </c>
      <c r="I1062" s="105" t="s">
        <v>824</v>
      </c>
      <c r="J1062" s="106" t="s">
        <v>603</v>
      </c>
      <c r="K1062" s="37"/>
      <c r="L1062" s="38" t="s">
        <v>584</v>
      </c>
      <c r="M1062" s="39" t="s">
        <v>676</v>
      </c>
      <c r="O1062" s="5" t="e">
        <f>VLOOKUP(D1062,#REF!,2,0)</f>
        <v>#REF!</v>
      </c>
    </row>
    <row r="1063" spans="1:15" ht="17.100000000000001" customHeight="1" x14ac:dyDescent="0.2">
      <c r="A1063" s="108">
        <v>44920</v>
      </c>
      <c r="B1063" s="100">
        <v>3</v>
      </c>
      <c r="C1063" s="101" t="s">
        <v>45</v>
      </c>
      <c r="D1063" s="102" t="s">
        <v>277</v>
      </c>
      <c r="E1063" s="103" t="s">
        <v>49</v>
      </c>
      <c r="F1063" s="104" t="s">
        <v>20</v>
      </c>
      <c r="G1063" s="113" t="s">
        <v>616</v>
      </c>
      <c r="H1063" s="105">
        <v>25</v>
      </c>
      <c r="I1063" s="105" t="s">
        <v>822</v>
      </c>
      <c r="J1063" s="106" t="s">
        <v>603</v>
      </c>
      <c r="K1063" s="37"/>
      <c r="L1063" s="38" t="s">
        <v>584</v>
      </c>
      <c r="M1063" s="39" t="s">
        <v>267</v>
      </c>
      <c r="O1063" s="5" t="e">
        <f>VLOOKUP(D1063,#REF!,2,0)</f>
        <v>#REF!</v>
      </c>
    </row>
    <row r="1064" spans="1:15" ht="17.100000000000001" customHeight="1" x14ac:dyDescent="0.2">
      <c r="A1064" s="108">
        <v>44920</v>
      </c>
      <c r="B1064" s="100">
        <v>5</v>
      </c>
      <c r="C1064" s="101" t="s">
        <v>54</v>
      </c>
      <c r="D1064" s="102" t="s">
        <v>277</v>
      </c>
      <c r="E1064" s="103" t="s">
        <v>109</v>
      </c>
      <c r="F1064" s="104" t="s">
        <v>20</v>
      </c>
      <c r="G1064" s="113" t="s">
        <v>616</v>
      </c>
      <c r="H1064" s="105">
        <v>36</v>
      </c>
      <c r="I1064" s="105" t="s">
        <v>831</v>
      </c>
      <c r="J1064" s="106" t="s">
        <v>583</v>
      </c>
      <c r="K1064" s="37"/>
      <c r="L1064" s="38" t="s">
        <v>584</v>
      </c>
      <c r="M1064" s="39" t="s">
        <v>271</v>
      </c>
      <c r="O1064" s="5" t="e">
        <f>VLOOKUP(D1064,#REF!,2,0)</f>
        <v>#REF!</v>
      </c>
    </row>
    <row r="1065" spans="1:15" ht="17.100000000000001" customHeight="1" x14ac:dyDescent="0.2">
      <c r="A1065" s="108">
        <v>44920</v>
      </c>
      <c r="B1065" s="100">
        <v>5</v>
      </c>
      <c r="C1065" s="101" t="s">
        <v>54</v>
      </c>
      <c r="D1065" s="102" t="s">
        <v>277</v>
      </c>
      <c r="E1065" s="103" t="s">
        <v>95</v>
      </c>
      <c r="F1065" s="104" t="s">
        <v>20</v>
      </c>
      <c r="G1065" s="113" t="s">
        <v>616</v>
      </c>
      <c r="H1065" s="105">
        <v>34</v>
      </c>
      <c r="I1065" s="105" t="s">
        <v>586</v>
      </c>
      <c r="J1065" s="106" t="s">
        <v>583</v>
      </c>
      <c r="K1065" s="37"/>
      <c r="L1065" s="38" t="s">
        <v>584</v>
      </c>
      <c r="M1065" s="39" t="s">
        <v>641</v>
      </c>
      <c r="O1065" s="5" t="e">
        <f>VLOOKUP(D1065,#REF!,2,0)</f>
        <v>#REF!</v>
      </c>
    </row>
    <row r="1066" spans="1:15" ht="17.100000000000001" customHeight="1" x14ac:dyDescent="0.2">
      <c r="A1066" s="108">
        <v>44920</v>
      </c>
      <c r="B1066" s="100">
        <v>5</v>
      </c>
      <c r="C1066" s="101" t="s">
        <v>54</v>
      </c>
      <c r="D1066" s="102" t="s">
        <v>277</v>
      </c>
      <c r="E1066" s="103" t="s">
        <v>87</v>
      </c>
      <c r="F1066" s="104" t="s">
        <v>20</v>
      </c>
      <c r="G1066" s="113" t="s">
        <v>616</v>
      </c>
      <c r="H1066" s="105">
        <v>30</v>
      </c>
      <c r="I1066" s="105" t="s">
        <v>600</v>
      </c>
      <c r="J1066" s="106" t="s">
        <v>583</v>
      </c>
      <c r="K1066" s="37"/>
      <c r="L1066" s="38" t="s">
        <v>584</v>
      </c>
      <c r="M1066" s="39" t="s">
        <v>671</v>
      </c>
      <c r="O1066" s="5" t="e">
        <f>VLOOKUP(D1066,#REF!,2,0)</f>
        <v>#REF!</v>
      </c>
    </row>
    <row r="1067" spans="1:15" ht="17.100000000000001" customHeight="1" x14ac:dyDescent="0.2">
      <c r="A1067" s="108">
        <v>44920</v>
      </c>
      <c r="B1067" s="100">
        <v>5</v>
      </c>
      <c r="C1067" s="101" t="s">
        <v>54</v>
      </c>
      <c r="D1067" s="102" t="s">
        <v>277</v>
      </c>
      <c r="E1067" s="103" t="s">
        <v>92</v>
      </c>
      <c r="F1067" s="104" t="s">
        <v>20</v>
      </c>
      <c r="G1067" s="113" t="s">
        <v>616</v>
      </c>
      <c r="H1067" s="105">
        <v>25</v>
      </c>
      <c r="I1067" s="105" t="s">
        <v>582</v>
      </c>
      <c r="J1067" s="106" t="s">
        <v>583</v>
      </c>
      <c r="K1067" s="37"/>
      <c r="L1067" s="38" t="s">
        <v>584</v>
      </c>
      <c r="M1067" s="39" t="s">
        <v>264</v>
      </c>
      <c r="O1067" s="5" t="e">
        <f>VLOOKUP(D1067,#REF!,2,0)</f>
        <v>#REF!</v>
      </c>
    </row>
    <row r="1068" spans="1:15" ht="17.100000000000001" customHeight="1" x14ac:dyDescent="0.2">
      <c r="A1068" s="108">
        <v>44920</v>
      </c>
      <c r="B1068" s="100">
        <v>5</v>
      </c>
      <c r="C1068" s="101" t="s">
        <v>54</v>
      </c>
      <c r="D1068" s="102" t="s">
        <v>277</v>
      </c>
      <c r="E1068" s="103" t="s">
        <v>134</v>
      </c>
      <c r="F1068" s="104" t="s">
        <v>20</v>
      </c>
      <c r="G1068" s="113" t="s">
        <v>616</v>
      </c>
      <c r="H1068" s="105">
        <v>28</v>
      </c>
      <c r="I1068" s="105" t="s">
        <v>728</v>
      </c>
      <c r="J1068" s="106" t="s">
        <v>583</v>
      </c>
      <c r="K1068" s="37"/>
      <c r="L1068" s="38" t="s">
        <v>584</v>
      </c>
      <c r="M1068" s="39" t="s">
        <v>710</v>
      </c>
      <c r="O1068" s="5" t="e">
        <f>VLOOKUP(D1068,#REF!,2,0)</f>
        <v>#REF!</v>
      </c>
    </row>
    <row r="1069" spans="1:15" ht="17.100000000000001" customHeight="1" x14ac:dyDescent="0.2">
      <c r="A1069" s="108">
        <v>44920</v>
      </c>
      <c r="B1069" s="100">
        <v>5</v>
      </c>
      <c r="C1069" s="101" t="s">
        <v>54</v>
      </c>
      <c r="D1069" s="102" t="s">
        <v>277</v>
      </c>
      <c r="E1069" s="103" t="s">
        <v>137</v>
      </c>
      <c r="F1069" s="104" t="s">
        <v>20</v>
      </c>
      <c r="G1069" s="113" t="s">
        <v>616</v>
      </c>
      <c r="H1069" s="105">
        <v>31</v>
      </c>
      <c r="I1069" s="105" t="s">
        <v>597</v>
      </c>
      <c r="J1069" s="106" t="s">
        <v>583</v>
      </c>
      <c r="K1069" s="37"/>
      <c r="L1069" s="38" t="s">
        <v>584</v>
      </c>
      <c r="M1069" s="39" t="s">
        <v>264</v>
      </c>
      <c r="O1069" s="5" t="e">
        <f>VLOOKUP(D1069,#REF!,2,0)</f>
        <v>#REF!</v>
      </c>
    </row>
    <row r="1070" spans="1:15" ht="17.100000000000001" customHeight="1" x14ac:dyDescent="0.2">
      <c r="A1070" s="108">
        <v>44920</v>
      </c>
      <c r="B1070" s="100">
        <v>5</v>
      </c>
      <c r="C1070" s="101" t="s">
        <v>54</v>
      </c>
      <c r="D1070" s="102" t="s">
        <v>277</v>
      </c>
      <c r="E1070" s="103" t="s">
        <v>136</v>
      </c>
      <c r="F1070" s="104" t="s">
        <v>20</v>
      </c>
      <c r="G1070" s="113" t="s">
        <v>616</v>
      </c>
      <c r="H1070" s="105">
        <v>33</v>
      </c>
      <c r="I1070" s="105" t="s">
        <v>830</v>
      </c>
      <c r="J1070" s="106" t="s">
        <v>583</v>
      </c>
      <c r="K1070" s="37"/>
      <c r="L1070" s="38" t="s">
        <v>584</v>
      </c>
      <c r="M1070" s="39" t="s">
        <v>710</v>
      </c>
      <c r="O1070" s="5" t="e">
        <f>VLOOKUP(D1070,#REF!,2,0)</f>
        <v>#REF!</v>
      </c>
    </row>
    <row r="1071" spans="1:15" ht="17.100000000000001" customHeight="1" x14ac:dyDescent="0.2">
      <c r="A1071" s="108">
        <v>44920</v>
      </c>
      <c r="B1071" s="100">
        <v>5</v>
      </c>
      <c r="C1071" s="101" t="s">
        <v>54</v>
      </c>
      <c r="D1071" s="102" t="s">
        <v>277</v>
      </c>
      <c r="E1071" s="103" t="s">
        <v>135</v>
      </c>
      <c r="F1071" s="104" t="s">
        <v>20</v>
      </c>
      <c r="G1071" s="113" t="s">
        <v>616</v>
      </c>
      <c r="H1071" s="105">
        <v>32</v>
      </c>
      <c r="I1071" s="105" t="s">
        <v>828</v>
      </c>
      <c r="J1071" s="106" t="s">
        <v>583</v>
      </c>
      <c r="K1071" s="37"/>
      <c r="L1071" s="38" t="s">
        <v>584</v>
      </c>
      <c r="M1071" s="39" t="s">
        <v>640</v>
      </c>
      <c r="O1071" s="5" t="e">
        <f>VLOOKUP(D1071,#REF!,2,0)</f>
        <v>#REF!</v>
      </c>
    </row>
    <row r="1072" spans="1:15" ht="17.100000000000001" customHeight="1" x14ac:dyDescent="0.2">
      <c r="A1072" s="108">
        <v>44920</v>
      </c>
      <c r="B1072" s="100">
        <v>5</v>
      </c>
      <c r="C1072" s="101" t="s">
        <v>54</v>
      </c>
      <c r="D1072" s="102" t="s">
        <v>277</v>
      </c>
      <c r="E1072" s="103" t="s">
        <v>89</v>
      </c>
      <c r="F1072" s="104" t="s">
        <v>20</v>
      </c>
      <c r="G1072" s="113" t="s">
        <v>616</v>
      </c>
      <c r="H1072" s="105">
        <v>33</v>
      </c>
      <c r="I1072" s="105" t="s">
        <v>595</v>
      </c>
      <c r="J1072" s="106" t="s">
        <v>583</v>
      </c>
      <c r="K1072" s="37"/>
      <c r="L1072" s="38" t="s">
        <v>584</v>
      </c>
      <c r="M1072" s="39" t="s">
        <v>711</v>
      </c>
      <c r="O1072" s="5" t="e">
        <f>VLOOKUP(D1072,#REF!,2,0)</f>
        <v>#REF!</v>
      </c>
    </row>
    <row r="1073" spans="1:15" ht="17.100000000000001" customHeight="1" x14ac:dyDescent="0.2">
      <c r="A1073" s="108">
        <v>44920</v>
      </c>
      <c r="B1073" s="100">
        <v>5</v>
      </c>
      <c r="C1073" s="101" t="s">
        <v>54</v>
      </c>
      <c r="D1073" s="102" t="s">
        <v>277</v>
      </c>
      <c r="E1073" s="103" t="s">
        <v>79</v>
      </c>
      <c r="F1073" s="104" t="s">
        <v>20</v>
      </c>
      <c r="G1073" s="113" t="s">
        <v>616</v>
      </c>
      <c r="H1073" s="105">
        <v>32</v>
      </c>
      <c r="I1073" s="105" t="s">
        <v>587</v>
      </c>
      <c r="J1073" s="106" t="s">
        <v>583</v>
      </c>
      <c r="K1073" s="37"/>
      <c r="L1073" s="38" t="s">
        <v>584</v>
      </c>
      <c r="M1073" s="39" t="s">
        <v>281</v>
      </c>
      <c r="O1073" s="5" t="e">
        <f>VLOOKUP(D1073,#REF!,2,0)</f>
        <v>#REF!</v>
      </c>
    </row>
    <row r="1074" spans="1:15" ht="17.100000000000001" customHeight="1" x14ac:dyDescent="0.2">
      <c r="A1074" s="108">
        <v>44920</v>
      </c>
      <c r="B1074" s="100">
        <v>5</v>
      </c>
      <c r="C1074" s="101" t="s">
        <v>54</v>
      </c>
      <c r="D1074" s="102" t="s">
        <v>277</v>
      </c>
      <c r="E1074" s="103" t="s">
        <v>139</v>
      </c>
      <c r="F1074" s="104" t="s">
        <v>20</v>
      </c>
      <c r="G1074" s="113" t="s">
        <v>616</v>
      </c>
      <c r="H1074" s="105">
        <v>30</v>
      </c>
      <c r="I1074" s="105" t="s">
        <v>589</v>
      </c>
      <c r="J1074" s="106" t="s">
        <v>583</v>
      </c>
      <c r="K1074" s="37"/>
      <c r="L1074" s="38" t="s">
        <v>584</v>
      </c>
      <c r="M1074" s="39" t="s">
        <v>711</v>
      </c>
      <c r="O1074" s="5" t="e">
        <f>VLOOKUP(D1074,#REF!,2,0)</f>
        <v>#REF!</v>
      </c>
    </row>
    <row r="1075" spans="1:15" ht="17.100000000000001" customHeight="1" x14ac:dyDescent="0.2">
      <c r="A1075" s="108">
        <v>44920</v>
      </c>
      <c r="B1075" s="100">
        <v>5</v>
      </c>
      <c r="C1075" s="101" t="s">
        <v>54</v>
      </c>
      <c r="D1075" s="102" t="s">
        <v>277</v>
      </c>
      <c r="E1075" s="103" t="s">
        <v>123</v>
      </c>
      <c r="F1075" s="104" t="s">
        <v>20</v>
      </c>
      <c r="G1075" s="113" t="s">
        <v>616</v>
      </c>
      <c r="H1075" s="105">
        <v>36</v>
      </c>
      <c r="I1075" s="105" t="s">
        <v>829</v>
      </c>
      <c r="J1075" s="106" t="s">
        <v>583</v>
      </c>
      <c r="K1075" s="37"/>
      <c r="L1075" s="38" t="s">
        <v>584</v>
      </c>
      <c r="M1075" s="39" t="s">
        <v>281</v>
      </c>
      <c r="O1075" s="5" t="e">
        <f>VLOOKUP(D1075,#REF!,2,0)</f>
        <v>#REF!</v>
      </c>
    </row>
    <row r="1076" spans="1:15" ht="17.100000000000001" customHeight="1" x14ac:dyDescent="0.2">
      <c r="A1076" s="108">
        <v>44920</v>
      </c>
      <c r="B1076" s="100">
        <v>5</v>
      </c>
      <c r="C1076" s="101" t="s">
        <v>54</v>
      </c>
      <c r="D1076" s="102" t="s">
        <v>277</v>
      </c>
      <c r="E1076" s="103" t="s">
        <v>133</v>
      </c>
      <c r="F1076" s="104" t="s">
        <v>20</v>
      </c>
      <c r="G1076" s="113" t="s">
        <v>616</v>
      </c>
      <c r="H1076" s="105">
        <v>33</v>
      </c>
      <c r="I1076" s="105" t="s">
        <v>593</v>
      </c>
      <c r="J1076" s="106" t="s">
        <v>583</v>
      </c>
      <c r="K1076" s="37"/>
      <c r="L1076" s="38" t="s">
        <v>584</v>
      </c>
      <c r="M1076" s="39" t="s">
        <v>271</v>
      </c>
      <c r="O1076" s="5" t="e">
        <f>VLOOKUP(D1076,#REF!,2,0)</f>
        <v>#REF!</v>
      </c>
    </row>
    <row r="1077" spans="1:15" ht="17.100000000000001" customHeight="1" x14ac:dyDescent="0.2">
      <c r="A1077" s="108">
        <v>44920</v>
      </c>
      <c r="B1077" s="100">
        <v>5</v>
      </c>
      <c r="C1077" s="101" t="s">
        <v>54</v>
      </c>
      <c r="D1077" s="102" t="s">
        <v>277</v>
      </c>
      <c r="E1077" s="103" t="s">
        <v>90</v>
      </c>
      <c r="F1077" s="104" t="s">
        <v>20</v>
      </c>
      <c r="G1077" s="113" t="s">
        <v>616</v>
      </c>
      <c r="H1077" s="105">
        <v>29</v>
      </c>
      <c r="I1077" s="105" t="s">
        <v>827</v>
      </c>
      <c r="J1077" s="106" t="s">
        <v>583</v>
      </c>
      <c r="K1077" s="37"/>
      <c r="L1077" s="38" t="s">
        <v>584</v>
      </c>
      <c r="M1077" s="39" t="s">
        <v>640</v>
      </c>
      <c r="O1077" s="5" t="e">
        <f>VLOOKUP(D1077,#REF!,2,0)</f>
        <v>#REF!</v>
      </c>
    </row>
    <row r="1078" spans="1:15" ht="17.100000000000001" customHeight="1" x14ac:dyDescent="0.2">
      <c r="A1078" s="108">
        <v>44920</v>
      </c>
      <c r="B1078" s="100">
        <v>5</v>
      </c>
      <c r="C1078" s="101" t="s">
        <v>54</v>
      </c>
      <c r="D1078" s="102" t="s">
        <v>729</v>
      </c>
      <c r="E1078" s="103" t="s">
        <v>19</v>
      </c>
      <c r="F1078" s="104" t="s">
        <v>57</v>
      </c>
      <c r="G1078" s="113" t="s">
        <v>730</v>
      </c>
      <c r="H1078" s="105">
        <v>31</v>
      </c>
      <c r="I1078" s="105" t="s">
        <v>592</v>
      </c>
      <c r="J1078" s="106" t="s">
        <v>603</v>
      </c>
      <c r="K1078" s="37"/>
      <c r="L1078" s="38" t="s">
        <v>55</v>
      </c>
      <c r="M1078" s="39" t="s">
        <v>341</v>
      </c>
      <c r="O1078" s="5" t="e">
        <f>VLOOKUP(D1078,#REF!,2,0)</f>
        <v>#REF!</v>
      </c>
    </row>
    <row r="1079" spans="1:15" ht="17.100000000000001" customHeight="1" x14ac:dyDescent="0.2">
      <c r="A1079" s="108">
        <v>44920</v>
      </c>
      <c r="B1079" s="100">
        <v>5</v>
      </c>
      <c r="C1079" s="101" t="s">
        <v>54</v>
      </c>
      <c r="D1079" s="102" t="s">
        <v>729</v>
      </c>
      <c r="E1079" s="103" t="s">
        <v>22</v>
      </c>
      <c r="F1079" s="104" t="s">
        <v>57</v>
      </c>
      <c r="G1079" s="113" t="s">
        <v>730</v>
      </c>
      <c r="H1079" s="105">
        <v>21</v>
      </c>
      <c r="I1079" s="116" t="s">
        <v>599</v>
      </c>
      <c r="J1079" s="106" t="s">
        <v>603</v>
      </c>
      <c r="K1079" s="37"/>
      <c r="L1079" s="38" t="s">
        <v>55</v>
      </c>
      <c r="M1079" s="39" t="s">
        <v>686</v>
      </c>
      <c r="O1079" s="5" t="e">
        <f>VLOOKUP(D1079,#REF!,2,0)</f>
        <v>#REF!</v>
      </c>
    </row>
    <row r="1080" spans="1:15" ht="17.100000000000001" customHeight="1" x14ac:dyDescent="0.2">
      <c r="A1080" s="108">
        <v>44920</v>
      </c>
      <c r="B1080" s="100">
        <v>8</v>
      </c>
      <c r="C1080" s="101" t="s">
        <v>557</v>
      </c>
      <c r="D1080" s="102" t="s">
        <v>277</v>
      </c>
      <c r="E1080" s="103" t="s">
        <v>108</v>
      </c>
      <c r="F1080" s="104" t="s">
        <v>20</v>
      </c>
      <c r="G1080" s="113" t="s">
        <v>616</v>
      </c>
      <c r="H1080" s="105">
        <v>33</v>
      </c>
      <c r="I1080" s="105" t="s">
        <v>829</v>
      </c>
      <c r="J1080" s="106" t="s">
        <v>583</v>
      </c>
      <c r="K1080" s="37"/>
      <c r="L1080" s="38" t="s">
        <v>584</v>
      </c>
      <c r="M1080" s="39" t="s">
        <v>203</v>
      </c>
      <c r="O1080" s="5" t="e">
        <f>VLOOKUP(D1080,#REF!,2,0)</f>
        <v>#REF!</v>
      </c>
    </row>
    <row r="1081" spans="1:15" ht="17.100000000000001" customHeight="1" x14ac:dyDescent="0.2">
      <c r="A1081" s="108">
        <v>44920</v>
      </c>
      <c r="B1081" s="100">
        <v>8</v>
      </c>
      <c r="C1081" s="101" t="s">
        <v>557</v>
      </c>
      <c r="D1081" s="102" t="s">
        <v>277</v>
      </c>
      <c r="E1081" s="103" t="s">
        <v>148</v>
      </c>
      <c r="F1081" s="104" t="s">
        <v>20</v>
      </c>
      <c r="G1081" s="113" t="s">
        <v>616</v>
      </c>
      <c r="H1081" s="105">
        <v>30</v>
      </c>
      <c r="I1081" s="105" t="s">
        <v>597</v>
      </c>
      <c r="J1081" s="106" t="s">
        <v>583</v>
      </c>
      <c r="K1081" s="37"/>
      <c r="L1081" s="38" t="s">
        <v>584</v>
      </c>
      <c r="M1081" s="39" t="s">
        <v>672</v>
      </c>
      <c r="O1081" s="5" t="e">
        <f>VLOOKUP(D1081,#REF!,2,0)</f>
        <v>#REF!</v>
      </c>
    </row>
    <row r="1082" spans="1:15" ht="17.100000000000001" customHeight="1" x14ac:dyDescent="0.2">
      <c r="A1082" s="108">
        <v>44920</v>
      </c>
      <c r="B1082" s="100">
        <v>8</v>
      </c>
      <c r="C1082" s="101" t="s">
        <v>557</v>
      </c>
      <c r="D1082" s="102" t="s">
        <v>277</v>
      </c>
      <c r="E1082" s="103" t="s">
        <v>125</v>
      </c>
      <c r="F1082" s="104" t="s">
        <v>20</v>
      </c>
      <c r="G1082" s="113" t="s">
        <v>616</v>
      </c>
      <c r="H1082" s="105">
        <v>28</v>
      </c>
      <c r="I1082" s="105" t="s">
        <v>827</v>
      </c>
      <c r="J1082" s="106" t="s">
        <v>583</v>
      </c>
      <c r="K1082" s="37"/>
      <c r="L1082" s="38" t="s">
        <v>584</v>
      </c>
      <c r="M1082" s="39" t="s">
        <v>203</v>
      </c>
      <c r="O1082" s="5" t="e">
        <f>VLOOKUP(D1082,#REF!,2,0)</f>
        <v>#REF!</v>
      </c>
    </row>
    <row r="1083" spans="1:15" ht="17.100000000000001" customHeight="1" x14ac:dyDescent="0.2">
      <c r="A1083" s="108">
        <v>44920</v>
      </c>
      <c r="B1083" s="100">
        <v>8</v>
      </c>
      <c r="C1083" s="101" t="s">
        <v>557</v>
      </c>
      <c r="D1083" s="102" t="s">
        <v>277</v>
      </c>
      <c r="E1083" s="103" t="s">
        <v>116</v>
      </c>
      <c r="F1083" s="104" t="s">
        <v>20</v>
      </c>
      <c r="G1083" s="113" t="s">
        <v>616</v>
      </c>
      <c r="H1083" s="105">
        <v>31</v>
      </c>
      <c r="I1083" s="105" t="s">
        <v>595</v>
      </c>
      <c r="J1083" s="106" t="s">
        <v>583</v>
      </c>
      <c r="K1083" s="37"/>
      <c r="L1083" s="38" t="s">
        <v>584</v>
      </c>
      <c r="M1083" s="39" t="s">
        <v>672</v>
      </c>
      <c r="O1083" s="5" t="e">
        <f>VLOOKUP(D1083,#REF!,2,0)</f>
        <v>#REF!</v>
      </c>
    </row>
    <row r="1084" spans="1:15" ht="17.100000000000001" customHeight="1" x14ac:dyDescent="0.2">
      <c r="A1084" s="108">
        <v>44920</v>
      </c>
      <c r="B1084" s="100">
        <v>8</v>
      </c>
      <c r="C1084" s="101" t="s">
        <v>557</v>
      </c>
      <c r="D1084" s="102" t="s">
        <v>277</v>
      </c>
      <c r="E1084" s="103" t="s">
        <v>147</v>
      </c>
      <c r="F1084" s="104" t="s">
        <v>20</v>
      </c>
      <c r="G1084" s="113" t="s">
        <v>616</v>
      </c>
      <c r="H1084" s="105">
        <v>34</v>
      </c>
      <c r="I1084" s="105" t="s">
        <v>831</v>
      </c>
      <c r="J1084" s="106" t="s">
        <v>583</v>
      </c>
      <c r="K1084" s="37"/>
      <c r="L1084" s="38" t="s">
        <v>584</v>
      </c>
      <c r="M1084" s="39" t="s">
        <v>203</v>
      </c>
      <c r="O1084" s="5" t="e">
        <f>VLOOKUP(D1084,#REF!,2,0)</f>
        <v>#REF!</v>
      </c>
    </row>
    <row r="1085" spans="1:15" ht="17.100000000000001" customHeight="1" x14ac:dyDescent="0.2">
      <c r="A1085" s="108">
        <v>44920</v>
      </c>
      <c r="B1085" s="100">
        <v>8</v>
      </c>
      <c r="C1085" s="101" t="s">
        <v>557</v>
      </c>
      <c r="D1085" s="102" t="s">
        <v>277</v>
      </c>
      <c r="E1085" s="103" t="s">
        <v>121</v>
      </c>
      <c r="F1085" s="104" t="s">
        <v>20</v>
      </c>
      <c r="G1085" s="113" t="s">
        <v>616</v>
      </c>
      <c r="H1085" s="105">
        <v>32</v>
      </c>
      <c r="I1085" s="105" t="s">
        <v>593</v>
      </c>
      <c r="J1085" s="106" t="s">
        <v>583</v>
      </c>
      <c r="K1085" s="37"/>
      <c r="L1085" s="38" t="s">
        <v>584</v>
      </c>
      <c r="M1085" s="39" t="s">
        <v>203</v>
      </c>
      <c r="O1085" s="5" t="e">
        <f>VLOOKUP(D1085,#REF!,2,0)</f>
        <v>#REF!</v>
      </c>
    </row>
    <row r="1086" spans="1:15" ht="17.100000000000001" customHeight="1" x14ac:dyDescent="0.2">
      <c r="A1086" s="108">
        <v>44920</v>
      </c>
      <c r="B1086" s="100">
        <v>8</v>
      </c>
      <c r="C1086" s="101" t="s">
        <v>557</v>
      </c>
      <c r="D1086" s="102" t="s">
        <v>277</v>
      </c>
      <c r="E1086" s="103" t="s">
        <v>132</v>
      </c>
      <c r="F1086" s="104" t="s">
        <v>20</v>
      </c>
      <c r="G1086" s="113" t="s">
        <v>616</v>
      </c>
      <c r="H1086" s="105">
        <v>26</v>
      </c>
      <c r="I1086" s="105" t="s">
        <v>728</v>
      </c>
      <c r="J1086" s="106" t="s">
        <v>583</v>
      </c>
      <c r="K1086" s="37"/>
      <c r="L1086" s="38" t="s">
        <v>584</v>
      </c>
      <c r="M1086" s="39" t="s">
        <v>678</v>
      </c>
      <c r="O1086" s="5" t="e">
        <f>VLOOKUP(D1086,#REF!,2,0)</f>
        <v>#REF!</v>
      </c>
    </row>
    <row r="1087" spans="1:15" ht="17.100000000000001" customHeight="1" x14ac:dyDescent="0.2">
      <c r="A1087" s="108">
        <v>44920</v>
      </c>
      <c r="B1087" s="100">
        <v>8</v>
      </c>
      <c r="C1087" s="101" t="s">
        <v>557</v>
      </c>
      <c r="D1087" s="102" t="s">
        <v>277</v>
      </c>
      <c r="E1087" s="103" t="s">
        <v>80</v>
      </c>
      <c r="F1087" s="104" t="s">
        <v>20</v>
      </c>
      <c r="G1087" s="113" t="s">
        <v>616</v>
      </c>
      <c r="H1087" s="105">
        <v>32</v>
      </c>
      <c r="I1087" s="105" t="s">
        <v>586</v>
      </c>
      <c r="J1087" s="106" t="s">
        <v>583</v>
      </c>
      <c r="K1087" s="37"/>
      <c r="L1087" s="38" t="s">
        <v>584</v>
      </c>
      <c r="M1087" s="39" t="s">
        <v>204</v>
      </c>
      <c r="O1087" s="5" t="e">
        <f>VLOOKUP(D1087,#REF!,2,0)</f>
        <v>#REF!</v>
      </c>
    </row>
    <row r="1088" spans="1:15" ht="17.100000000000001" customHeight="1" x14ac:dyDescent="0.2">
      <c r="A1088" s="108">
        <v>44920</v>
      </c>
      <c r="B1088" s="100">
        <v>8</v>
      </c>
      <c r="C1088" s="101" t="s">
        <v>557</v>
      </c>
      <c r="D1088" s="102" t="s">
        <v>277</v>
      </c>
      <c r="E1088" s="103" t="s">
        <v>129</v>
      </c>
      <c r="F1088" s="104" t="s">
        <v>20</v>
      </c>
      <c r="G1088" s="113" t="s">
        <v>616</v>
      </c>
      <c r="H1088" s="105">
        <v>29</v>
      </c>
      <c r="I1088" s="105" t="s">
        <v>589</v>
      </c>
      <c r="J1088" s="106" t="s">
        <v>583</v>
      </c>
      <c r="K1088" s="37"/>
      <c r="L1088" s="38" t="s">
        <v>584</v>
      </c>
      <c r="M1088" s="39" t="s">
        <v>671</v>
      </c>
      <c r="O1088" s="5" t="e">
        <f>VLOOKUP(D1088,#REF!,2,0)</f>
        <v>#REF!</v>
      </c>
    </row>
    <row r="1089" spans="1:15" ht="17.100000000000001" customHeight="1" x14ac:dyDescent="0.2">
      <c r="A1089" s="108">
        <v>44920</v>
      </c>
      <c r="B1089" s="100">
        <v>8</v>
      </c>
      <c r="C1089" s="101" t="s">
        <v>557</v>
      </c>
      <c r="D1089" s="102" t="s">
        <v>277</v>
      </c>
      <c r="E1089" s="103" t="s">
        <v>94</v>
      </c>
      <c r="F1089" s="104" t="s">
        <v>20</v>
      </c>
      <c r="G1089" s="113" t="s">
        <v>616</v>
      </c>
      <c r="H1089" s="105">
        <v>31</v>
      </c>
      <c r="I1089" s="105" t="s">
        <v>830</v>
      </c>
      <c r="J1089" s="106" t="s">
        <v>583</v>
      </c>
      <c r="K1089" s="37"/>
      <c r="L1089" s="38" t="s">
        <v>584</v>
      </c>
      <c r="M1089" s="39" t="s">
        <v>678</v>
      </c>
      <c r="O1089" s="5" t="e">
        <f>VLOOKUP(D1089,#REF!,2,0)</f>
        <v>#REF!</v>
      </c>
    </row>
    <row r="1090" spans="1:15" ht="17.100000000000001" customHeight="1" x14ac:dyDescent="0.2">
      <c r="A1090" s="108">
        <v>44920</v>
      </c>
      <c r="B1090" s="100">
        <v>8</v>
      </c>
      <c r="C1090" s="101" t="s">
        <v>557</v>
      </c>
      <c r="D1090" s="102" t="s">
        <v>277</v>
      </c>
      <c r="E1090" s="103" t="s">
        <v>78</v>
      </c>
      <c r="F1090" s="104" t="s">
        <v>20</v>
      </c>
      <c r="G1090" s="113" t="s">
        <v>616</v>
      </c>
      <c r="H1090" s="105">
        <v>29</v>
      </c>
      <c r="I1090" s="105" t="s">
        <v>600</v>
      </c>
      <c r="J1090" s="106" t="s">
        <v>583</v>
      </c>
      <c r="K1090" s="37"/>
      <c r="L1090" s="38" t="s">
        <v>584</v>
      </c>
      <c r="M1090" s="39" t="s">
        <v>204</v>
      </c>
      <c r="O1090" s="5" t="e">
        <f>VLOOKUP(D1090,#REF!,2,0)</f>
        <v>#REF!</v>
      </c>
    </row>
    <row r="1091" spans="1:15" ht="17.100000000000001" customHeight="1" x14ac:dyDescent="0.2">
      <c r="A1091" s="108">
        <v>44920</v>
      </c>
      <c r="B1091" s="100">
        <v>8</v>
      </c>
      <c r="C1091" s="101" t="s">
        <v>557</v>
      </c>
      <c r="D1091" s="102" t="s">
        <v>617</v>
      </c>
      <c r="E1091" s="103" t="s">
        <v>29</v>
      </c>
      <c r="F1091" s="104" t="s">
        <v>20</v>
      </c>
      <c r="G1091" s="113" t="s">
        <v>618</v>
      </c>
      <c r="H1091" s="105">
        <v>30</v>
      </c>
      <c r="I1091" s="105" t="s">
        <v>828</v>
      </c>
      <c r="J1091" s="106" t="s">
        <v>583</v>
      </c>
      <c r="K1091" s="37"/>
      <c r="L1091" s="38" t="s">
        <v>611</v>
      </c>
      <c r="M1091" s="39" t="s">
        <v>620</v>
      </c>
      <c r="O1091" s="5" t="e">
        <f>VLOOKUP(D1091,#REF!,2,0)</f>
        <v>#REF!</v>
      </c>
    </row>
    <row r="1092" spans="1:15" ht="17.100000000000001" customHeight="1" x14ac:dyDescent="0.2">
      <c r="A1092" s="108">
        <v>44920</v>
      </c>
      <c r="B1092" s="100">
        <v>8</v>
      </c>
      <c r="C1092" s="101" t="s">
        <v>557</v>
      </c>
      <c r="D1092" s="102" t="s">
        <v>617</v>
      </c>
      <c r="E1092" s="103" t="s">
        <v>28</v>
      </c>
      <c r="F1092" s="104" t="s">
        <v>20</v>
      </c>
      <c r="G1092" s="113" t="s">
        <v>618</v>
      </c>
      <c r="H1092" s="105">
        <v>30</v>
      </c>
      <c r="I1092" s="105" t="s">
        <v>587</v>
      </c>
      <c r="J1092" s="106" t="s">
        <v>583</v>
      </c>
      <c r="K1092" s="37"/>
      <c r="L1092" s="38" t="s">
        <v>611</v>
      </c>
      <c r="M1092" s="39" t="s">
        <v>621</v>
      </c>
      <c r="O1092" s="5" t="e">
        <f>VLOOKUP(D1092,#REF!,2,0)</f>
        <v>#REF!</v>
      </c>
    </row>
    <row r="1093" spans="1:15" ht="17.100000000000001" customHeight="1" x14ac:dyDescent="0.2">
      <c r="A1093" s="108">
        <v>44920</v>
      </c>
      <c r="B1093" s="100">
        <v>8</v>
      </c>
      <c r="C1093" s="101" t="s">
        <v>557</v>
      </c>
      <c r="D1093" s="102" t="s">
        <v>617</v>
      </c>
      <c r="E1093" s="103" t="s">
        <v>19</v>
      </c>
      <c r="F1093" s="104" t="s">
        <v>20</v>
      </c>
      <c r="G1093" s="113" t="s">
        <v>618</v>
      </c>
      <c r="H1093" s="105">
        <v>18</v>
      </c>
      <c r="I1093" s="105" t="s">
        <v>582</v>
      </c>
      <c r="J1093" s="106" t="s">
        <v>583</v>
      </c>
      <c r="K1093" s="37"/>
      <c r="L1093" s="38" t="s">
        <v>611</v>
      </c>
      <c r="M1093" s="39" t="s">
        <v>619</v>
      </c>
      <c r="O1093" s="5" t="e">
        <f>VLOOKUP(D1093,#REF!,2,0)</f>
        <v>#REF!</v>
      </c>
    </row>
    <row r="1094" spans="1:15" ht="17.100000000000001" customHeight="1" x14ac:dyDescent="0.2">
      <c r="A1094" s="108">
        <v>44921</v>
      </c>
      <c r="B1094" s="100">
        <v>1</v>
      </c>
      <c r="C1094" s="101" t="s">
        <v>18</v>
      </c>
      <c r="D1094" s="102" t="s">
        <v>315</v>
      </c>
      <c r="E1094" s="103" t="s">
        <v>22</v>
      </c>
      <c r="F1094" s="104" t="s">
        <v>20</v>
      </c>
      <c r="G1094" s="113" t="s">
        <v>316</v>
      </c>
      <c r="H1094" s="105">
        <v>29</v>
      </c>
      <c r="I1094" s="116" t="s">
        <v>599</v>
      </c>
      <c r="J1094" s="106" t="s">
        <v>583</v>
      </c>
      <c r="K1094" s="37"/>
      <c r="L1094" s="38" t="s">
        <v>55</v>
      </c>
      <c r="M1094" s="39" t="s">
        <v>333</v>
      </c>
      <c r="O1094" s="5" t="e">
        <f>VLOOKUP(D1094,#REF!,2,0)</f>
        <v>#REF!</v>
      </c>
    </row>
    <row r="1095" spans="1:15" ht="17.100000000000001" customHeight="1" x14ac:dyDescent="0.2">
      <c r="A1095" s="108">
        <v>44921</v>
      </c>
      <c r="B1095" s="100">
        <v>1</v>
      </c>
      <c r="C1095" s="101" t="s">
        <v>18</v>
      </c>
      <c r="D1095" s="102" t="s">
        <v>398</v>
      </c>
      <c r="E1095" s="103" t="s">
        <v>22</v>
      </c>
      <c r="F1095" s="104" t="s">
        <v>57</v>
      </c>
      <c r="G1095" s="113" t="s">
        <v>399</v>
      </c>
      <c r="H1095" s="105">
        <v>20</v>
      </c>
      <c r="I1095" s="105" t="s">
        <v>633</v>
      </c>
      <c r="J1095" s="106" t="s">
        <v>583</v>
      </c>
      <c r="K1095" s="37"/>
      <c r="L1095" s="38" t="s">
        <v>55</v>
      </c>
      <c r="M1095" s="39" t="s">
        <v>400</v>
      </c>
      <c r="O1095" s="5" t="e">
        <f>VLOOKUP(D1095,#REF!,2,0)</f>
        <v>#REF!</v>
      </c>
    </row>
    <row r="1096" spans="1:15" ht="17.100000000000001" customHeight="1" x14ac:dyDescent="0.2">
      <c r="A1096" s="108">
        <v>44921</v>
      </c>
      <c r="B1096" s="100">
        <v>1</v>
      </c>
      <c r="C1096" s="101" t="s">
        <v>18</v>
      </c>
      <c r="D1096" s="102" t="s">
        <v>398</v>
      </c>
      <c r="E1096" s="103" t="s">
        <v>23</v>
      </c>
      <c r="F1096" s="104" t="s">
        <v>57</v>
      </c>
      <c r="G1096" s="113" t="s">
        <v>399</v>
      </c>
      <c r="H1096" s="105">
        <v>20</v>
      </c>
      <c r="I1096" s="105" t="s">
        <v>590</v>
      </c>
      <c r="J1096" s="106" t="s">
        <v>583</v>
      </c>
      <c r="K1096" s="37"/>
      <c r="L1096" s="38" t="s">
        <v>55</v>
      </c>
      <c r="M1096" s="39" t="s">
        <v>400</v>
      </c>
      <c r="O1096" s="5" t="e">
        <f>VLOOKUP(D1096,#REF!,2,0)</f>
        <v>#REF!</v>
      </c>
    </row>
    <row r="1097" spans="1:15" ht="17.100000000000001" customHeight="1" x14ac:dyDescent="0.2">
      <c r="A1097" s="108">
        <v>44921</v>
      </c>
      <c r="B1097" s="100">
        <v>1</v>
      </c>
      <c r="C1097" s="101" t="s">
        <v>18</v>
      </c>
      <c r="D1097" s="102" t="s">
        <v>398</v>
      </c>
      <c r="E1097" s="103" t="s">
        <v>23</v>
      </c>
      <c r="F1097" s="104" t="s">
        <v>20</v>
      </c>
      <c r="G1097" s="113" t="s">
        <v>399</v>
      </c>
      <c r="H1097" s="105">
        <v>20</v>
      </c>
      <c r="I1097" s="105" t="s">
        <v>596</v>
      </c>
      <c r="J1097" s="106" t="s">
        <v>583</v>
      </c>
      <c r="K1097" s="37"/>
      <c r="L1097" s="38" t="s">
        <v>55</v>
      </c>
      <c r="M1097" s="39" t="s">
        <v>400</v>
      </c>
      <c r="O1097" s="5" t="e">
        <f>VLOOKUP(D1097,#REF!,2,0)</f>
        <v>#REF!</v>
      </c>
    </row>
    <row r="1098" spans="1:15" ht="17.100000000000001" customHeight="1" x14ac:dyDescent="0.2">
      <c r="A1098" s="108">
        <v>44921</v>
      </c>
      <c r="B1098" s="100">
        <v>1</v>
      </c>
      <c r="C1098" s="101" t="s">
        <v>18</v>
      </c>
      <c r="D1098" s="102" t="s">
        <v>398</v>
      </c>
      <c r="E1098" s="103" t="s">
        <v>22</v>
      </c>
      <c r="F1098" s="104" t="s">
        <v>20</v>
      </c>
      <c r="G1098" s="113" t="s">
        <v>399</v>
      </c>
      <c r="H1098" s="105">
        <v>20</v>
      </c>
      <c r="I1098" s="105" t="s">
        <v>594</v>
      </c>
      <c r="J1098" s="106" t="s">
        <v>583</v>
      </c>
      <c r="K1098" s="37"/>
      <c r="L1098" s="38" t="s">
        <v>55</v>
      </c>
      <c r="M1098" s="39" t="s">
        <v>400</v>
      </c>
      <c r="O1098" s="5" t="e">
        <f>VLOOKUP(D1098,#REF!,2,0)</f>
        <v>#REF!</v>
      </c>
    </row>
    <row r="1099" spans="1:15" ht="17.100000000000001" customHeight="1" x14ac:dyDescent="0.2">
      <c r="A1099" s="108">
        <v>44921</v>
      </c>
      <c r="B1099" s="100">
        <v>1</v>
      </c>
      <c r="C1099" s="101" t="s">
        <v>18</v>
      </c>
      <c r="D1099" s="102" t="s">
        <v>408</v>
      </c>
      <c r="E1099" s="103" t="s">
        <v>27</v>
      </c>
      <c r="F1099" s="104" t="s">
        <v>57</v>
      </c>
      <c r="G1099" s="113" t="s">
        <v>409</v>
      </c>
      <c r="H1099" s="105">
        <v>36</v>
      </c>
      <c r="I1099" s="105" t="s">
        <v>593</v>
      </c>
      <c r="J1099" s="106" t="s">
        <v>583</v>
      </c>
      <c r="K1099" s="37"/>
      <c r="L1099" s="38" t="s">
        <v>55</v>
      </c>
      <c r="M1099" s="39" t="s">
        <v>128</v>
      </c>
      <c r="O1099" s="5" t="e">
        <f>VLOOKUP(D1099,#REF!,2,0)</f>
        <v>#REF!</v>
      </c>
    </row>
    <row r="1100" spans="1:15" ht="17.100000000000001" customHeight="1" x14ac:dyDescent="0.2">
      <c r="A1100" s="108">
        <v>44921</v>
      </c>
      <c r="B1100" s="100">
        <v>1</v>
      </c>
      <c r="C1100" s="101" t="s">
        <v>18</v>
      </c>
      <c r="D1100" s="102" t="s">
        <v>408</v>
      </c>
      <c r="E1100" s="103" t="s">
        <v>27</v>
      </c>
      <c r="F1100" s="104" t="s">
        <v>20</v>
      </c>
      <c r="G1100" s="113" t="s">
        <v>409</v>
      </c>
      <c r="H1100" s="105">
        <v>37</v>
      </c>
      <c r="I1100" s="105" t="s">
        <v>600</v>
      </c>
      <c r="J1100" s="106" t="s">
        <v>583</v>
      </c>
      <c r="K1100" s="37"/>
      <c r="L1100" s="38" t="s">
        <v>55</v>
      </c>
      <c r="M1100" s="39" t="s">
        <v>128</v>
      </c>
      <c r="O1100" s="5" t="e">
        <f>VLOOKUP(D1100,#REF!,2,0)</f>
        <v>#REF!</v>
      </c>
    </row>
    <row r="1101" spans="1:15" ht="17.100000000000001" customHeight="1" x14ac:dyDescent="0.2">
      <c r="A1101" s="108">
        <v>44921</v>
      </c>
      <c r="B1101" s="100">
        <v>1</v>
      </c>
      <c r="C1101" s="101" t="s">
        <v>18</v>
      </c>
      <c r="D1101" s="102" t="s">
        <v>408</v>
      </c>
      <c r="E1101" s="103" t="s">
        <v>32</v>
      </c>
      <c r="F1101" s="104" t="s">
        <v>20</v>
      </c>
      <c r="G1101" s="113" t="s">
        <v>409</v>
      </c>
      <c r="H1101" s="105">
        <v>35</v>
      </c>
      <c r="I1101" s="105" t="s">
        <v>638</v>
      </c>
      <c r="J1101" s="106" t="s">
        <v>583</v>
      </c>
      <c r="K1101" s="37"/>
      <c r="L1101" s="38" t="s">
        <v>55</v>
      </c>
      <c r="M1101" s="39" t="s">
        <v>64</v>
      </c>
      <c r="O1101" s="5" t="e">
        <f>VLOOKUP(D1101,#REF!,2,0)</f>
        <v>#REF!</v>
      </c>
    </row>
    <row r="1102" spans="1:15" ht="17.100000000000001" customHeight="1" x14ac:dyDescent="0.2">
      <c r="A1102" s="108">
        <v>44921</v>
      </c>
      <c r="B1102" s="100">
        <v>1</v>
      </c>
      <c r="C1102" s="101" t="s">
        <v>18</v>
      </c>
      <c r="D1102" s="102" t="s">
        <v>408</v>
      </c>
      <c r="E1102" s="103" t="s">
        <v>32</v>
      </c>
      <c r="F1102" s="104" t="s">
        <v>57</v>
      </c>
      <c r="G1102" s="113" t="s">
        <v>409</v>
      </c>
      <c r="H1102" s="105">
        <v>34</v>
      </c>
      <c r="I1102" s="105" t="s">
        <v>582</v>
      </c>
      <c r="J1102" s="106" t="s">
        <v>583</v>
      </c>
      <c r="K1102" s="37"/>
      <c r="L1102" s="38" t="s">
        <v>55</v>
      </c>
      <c r="M1102" s="39" t="s">
        <v>64</v>
      </c>
      <c r="O1102" s="5" t="e">
        <f>VLOOKUP(D1102,#REF!,2,0)</f>
        <v>#REF!</v>
      </c>
    </row>
    <row r="1103" spans="1:15" ht="17.100000000000001" customHeight="1" x14ac:dyDescent="0.2">
      <c r="A1103" s="108">
        <v>44921</v>
      </c>
      <c r="B1103" s="100">
        <v>1</v>
      </c>
      <c r="C1103" s="101" t="s">
        <v>18</v>
      </c>
      <c r="D1103" s="102" t="s">
        <v>408</v>
      </c>
      <c r="E1103" s="103" t="s">
        <v>33</v>
      </c>
      <c r="F1103" s="104" t="s">
        <v>20</v>
      </c>
      <c r="G1103" s="113" t="s">
        <v>409</v>
      </c>
      <c r="H1103" s="105">
        <v>37</v>
      </c>
      <c r="I1103" s="105" t="s">
        <v>589</v>
      </c>
      <c r="J1103" s="106" t="s">
        <v>583</v>
      </c>
      <c r="K1103" s="37"/>
      <c r="L1103" s="38" t="s">
        <v>55</v>
      </c>
      <c r="M1103" s="39" t="s">
        <v>64</v>
      </c>
      <c r="O1103" s="5" t="e">
        <f>VLOOKUP(D1103,#REF!,2,0)</f>
        <v>#REF!</v>
      </c>
    </row>
    <row r="1104" spans="1:15" ht="17.100000000000001" customHeight="1" x14ac:dyDescent="0.2">
      <c r="A1104" s="108">
        <v>44921</v>
      </c>
      <c r="B1104" s="100">
        <v>1</v>
      </c>
      <c r="C1104" s="101" t="s">
        <v>18</v>
      </c>
      <c r="D1104" s="102" t="s">
        <v>408</v>
      </c>
      <c r="E1104" s="103" t="s">
        <v>30</v>
      </c>
      <c r="F1104" s="104" t="s">
        <v>20</v>
      </c>
      <c r="G1104" s="113" t="s">
        <v>409</v>
      </c>
      <c r="H1104" s="105">
        <v>25</v>
      </c>
      <c r="I1104" s="105" t="s">
        <v>588</v>
      </c>
      <c r="J1104" s="106" t="s">
        <v>583</v>
      </c>
      <c r="K1104" s="37"/>
      <c r="L1104" s="38" t="s">
        <v>55</v>
      </c>
      <c r="M1104" s="39" t="s">
        <v>410</v>
      </c>
      <c r="O1104" s="5" t="e">
        <f>VLOOKUP(D1104,#REF!,2,0)</f>
        <v>#REF!</v>
      </c>
    </row>
    <row r="1105" spans="1:15" ht="17.100000000000001" customHeight="1" x14ac:dyDescent="0.2">
      <c r="A1105" s="108">
        <v>44921</v>
      </c>
      <c r="B1105" s="100">
        <v>1</v>
      </c>
      <c r="C1105" s="101" t="s">
        <v>18</v>
      </c>
      <c r="D1105" s="102" t="s">
        <v>408</v>
      </c>
      <c r="E1105" s="103" t="s">
        <v>43</v>
      </c>
      <c r="F1105" s="104" t="s">
        <v>20</v>
      </c>
      <c r="G1105" s="113" t="s">
        <v>409</v>
      </c>
      <c r="H1105" s="105">
        <v>36</v>
      </c>
      <c r="I1105" s="105" t="s">
        <v>595</v>
      </c>
      <c r="J1105" s="106" t="s">
        <v>583</v>
      </c>
      <c r="K1105" s="37"/>
      <c r="L1105" s="38" t="s">
        <v>55</v>
      </c>
      <c r="M1105" s="39" t="s">
        <v>410</v>
      </c>
      <c r="O1105" s="5" t="e">
        <f>VLOOKUP(D1105,#REF!,2,0)</f>
        <v>#REF!</v>
      </c>
    </row>
    <row r="1106" spans="1:15" ht="17.100000000000001" customHeight="1" x14ac:dyDescent="0.2">
      <c r="A1106" s="108">
        <v>44921</v>
      </c>
      <c r="B1106" s="100">
        <v>1</v>
      </c>
      <c r="C1106" s="101" t="s">
        <v>18</v>
      </c>
      <c r="D1106" s="102" t="s">
        <v>408</v>
      </c>
      <c r="E1106" s="103" t="s">
        <v>30</v>
      </c>
      <c r="F1106" s="104" t="s">
        <v>622</v>
      </c>
      <c r="G1106" s="113" t="s">
        <v>409</v>
      </c>
      <c r="H1106" s="105">
        <v>25</v>
      </c>
      <c r="I1106" s="105" t="s">
        <v>591</v>
      </c>
      <c r="J1106" s="106" t="s">
        <v>583</v>
      </c>
      <c r="K1106" s="37"/>
      <c r="L1106" s="38" t="s">
        <v>55</v>
      </c>
      <c r="M1106" s="39" t="s">
        <v>410</v>
      </c>
      <c r="O1106" s="5" t="e">
        <f>VLOOKUP(D1106,#REF!,2,0)</f>
        <v>#REF!</v>
      </c>
    </row>
    <row r="1107" spans="1:15" ht="17.100000000000001" customHeight="1" x14ac:dyDescent="0.2">
      <c r="A1107" s="108">
        <v>44921</v>
      </c>
      <c r="B1107" s="100">
        <v>1</v>
      </c>
      <c r="C1107" s="101" t="s">
        <v>18</v>
      </c>
      <c r="D1107" s="102" t="s">
        <v>408</v>
      </c>
      <c r="E1107" s="103" t="s">
        <v>30</v>
      </c>
      <c r="F1107" s="104" t="s">
        <v>57</v>
      </c>
      <c r="G1107" s="113" t="s">
        <v>409</v>
      </c>
      <c r="H1107" s="105">
        <v>25</v>
      </c>
      <c r="I1107" s="105" t="s">
        <v>592</v>
      </c>
      <c r="J1107" s="106" t="s">
        <v>583</v>
      </c>
      <c r="K1107" s="37"/>
      <c r="L1107" s="38" t="s">
        <v>55</v>
      </c>
      <c r="M1107" s="39" t="s">
        <v>410</v>
      </c>
      <c r="O1107" s="5" t="e">
        <f>VLOOKUP(D1107,#REF!,2,0)</f>
        <v>#REF!</v>
      </c>
    </row>
    <row r="1108" spans="1:15" ht="17.100000000000001" customHeight="1" x14ac:dyDescent="0.2">
      <c r="A1108" s="108">
        <v>44921</v>
      </c>
      <c r="B1108" s="100">
        <v>1</v>
      </c>
      <c r="C1108" s="101" t="s">
        <v>18</v>
      </c>
      <c r="D1108" s="102" t="s">
        <v>408</v>
      </c>
      <c r="E1108" s="103" t="s">
        <v>43</v>
      </c>
      <c r="F1108" s="104" t="s">
        <v>57</v>
      </c>
      <c r="G1108" s="113" t="s">
        <v>409</v>
      </c>
      <c r="H1108" s="105">
        <v>36</v>
      </c>
      <c r="I1108" s="105" t="s">
        <v>587</v>
      </c>
      <c r="J1108" s="106" t="s">
        <v>583</v>
      </c>
      <c r="K1108" s="37"/>
      <c r="L1108" s="38" t="s">
        <v>55</v>
      </c>
      <c r="M1108" s="39" t="s">
        <v>410</v>
      </c>
      <c r="O1108" s="5" t="e">
        <f>VLOOKUP(D1108,#REF!,2,0)</f>
        <v>#REF!</v>
      </c>
    </row>
    <row r="1109" spans="1:15" ht="17.100000000000001" customHeight="1" x14ac:dyDescent="0.2">
      <c r="A1109" s="108">
        <v>44921</v>
      </c>
      <c r="B1109" s="100">
        <v>1</v>
      </c>
      <c r="C1109" s="101" t="s">
        <v>18</v>
      </c>
      <c r="D1109" s="102" t="s">
        <v>408</v>
      </c>
      <c r="E1109" s="103" t="s">
        <v>24</v>
      </c>
      <c r="F1109" s="104" t="s">
        <v>57</v>
      </c>
      <c r="G1109" s="113" t="s">
        <v>409</v>
      </c>
      <c r="H1109" s="105">
        <v>36</v>
      </c>
      <c r="I1109" s="105" t="s">
        <v>586</v>
      </c>
      <c r="J1109" s="106" t="s">
        <v>583</v>
      </c>
      <c r="K1109" s="37"/>
      <c r="L1109" s="38" t="s">
        <v>55</v>
      </c>
      <c r="M1109" s="39" t="s">
        <v>128</v>
      </c>
      <c r="O1109" s="5" t="e">
        <f>VLOOKUP(D1109,#REF!,2,0)</f>
        <v>#REF!</v>
      </c>
    </row>
    <row r="1110" spans="1:15" ht="17.100000000000001" customHeight="1" x14ac:dyDescent="0.2">
      <c r="A1110" s="108">
        <v>44921</v>
      </c>
      <c r="B1110" s="100">
        <v>1</v>
      </c>
      <c r="C1110" s="101" t="s">
        <v>18</v>
      </c>
      <c r="D1110" s="102" t="s">
        <v>408</v>
      </c>
      <c r="E1110" s="103" t="s">
        <v>24</v>
      </c>
      <c r="F1110" s="104" t="s">
        <v>20</v>
      </c>
      <c r="G1110" s="113" t="s">
        <v>409</v>
      </c>
      <c r="H1110" s="105">
        <v>37</v>
      </c>
      <c r="I1110" s="105" t="s">
        <v>597</v>
      </c>
      <c r="J1110" s="106" t="s">
        <v>583</v>
      </c>
      <c r="K1110" s="37"/>
      <c r="L1110" s="38" t="s">
        <v>55</v>
      </c>
      <c r="M1110" s="39" t="s">
        <v>128</v>
      </c>
      <c r="O1110" s="5" t="e">
        <f>VLOOKUP(D1110,#REF!,2,0)</f>
        <v>#REF!</v>
      </c>
    </row>
    <row r="1111" spans="1:15" ht="17.100000000000001" customHeight="1" x14ac:dyDescent="0.2">
      <c r="A1111" s="108">
        <v>44921</v>
      </c>
      <c r="B1111" s="100">
        <v>1</v>
      </c>
      <c r="C1111" s="101" t="s">
        <v>18</v>
      </c>
      <c r="D1111" s="102" t="s">
        <v>408</v>
      </c>
      <c r="E1111" s="103" t="s">
        <v>33</v>
      </c>
      <c r="F1111" s="104" t="s">
        <v>57</v>
      </c>
      <c r="G1111" s="113" t="s">
        <v>409</v>
      </c>
      <c r="H1111" s="105">
        <v>36</v>
      </c>
      <c r="I1111" s="105" t="s">
        <v>669</v>
      </c>
      <c r="J1111" s="106" t="s">
        <v>583</v>
      </c>
      <c r="K1111" s="37"/>
      <c r="L1111" s="38" t="s">
        <v>55</v>
      </c>
      <c r="M1111" s="39" t="s">
        <v>64</v>
      </c>
      <c r="O1111" s="5" t="e">
        <f>VLOOKUP(D1111,#REF!,2,0)</f>
        <v>#REF!</v>
      </c>
    </row>
    <row r="1112" spans="1:15" ht="17.100000000000001" customHeight="1" x14ac:dyDescent="0.2">
      <c r="A1112" s="108">
        <v>44921</v>
      </c>
      <c r="B1112" s="100">
        <v>1</v>
      </c>
      <c r="C1112" s="101" t="s">
        <v>18</v>
      </c>
      <c r="D1112" s="102" t="s">
        <v>729</v>
      </c>
      <c r="E1112" s="103" t="s">
        <v>23</v>
      </c>
      <c r="F1112" s="104" t="s">
        <v>57</v>
      </c>
      <c r="G1112" s="113" t="s">
        <v>730</v>
      </c>
      <c r="H1112" s="105">
        <v>24</v>
      </c>
      <c r="I1112" s="105" t="s">
        <v>733</v>
      </c>
      <c r="J1112" s="106" t="s">
        <v>603</v>
      </c>
      <c r="K1112" s="37"/>
      <c r="L1112" s="38" t="s">
        <v>55</v>
      </c>
      <c r="M1112" s="39" t="s">
        <v>686</v>
      </c>
      <c r="O1112" s="5" t="e">
        <f>VLOOKUP(D1112,#REF!,2,0)</f>
        <v>#REF!</v>
      </c>
    </row>
    <row r="1113" spans="1:15" ht="17.100000000000001" customHeight="1" x14ac:dyDescent="0.2">
      <c r="A1113" s="108">
        <v>44921</v>
      </c>
      <c r="B1113" s="100">
        <v>1</v>
      </c>
      <c r="C1113" s="101" t="s">
        <v>18</v>
      </c>
      <c r="D1113" s="102" t="s">
        <v>729</v>
      </c>
      <c r="E1113" s="103" t="s">
        <v>29</v>
      </c>
      <c r="F1113" s="104" t="s">
        <v>20</v>
      </c>
      <c r="G1113" s="113" t="s">
        <v>730</v>
      </c>
      <c r="H1113" s="105">
        <v>32</v>
      </c>
      <c r="I1113" s="105" t="s">
        <v>628</v>
      </c>
      <c r="J1113" s="106" t="s">
        <v>603</v>
      </c>
      <c r="K1113" s="37"/>
      <c r="L1113" s="38" t="s">
        <v>55</v>
      </c>
      <c r="M1113" s="39" t="s">
        <v>341</v>
      </c>
      <c r="O1113" s="5" t="e">
        <f>VLOOKUP(D1113,#REF!,2,0)</f>
        <v>#REF!</v>
      </c>
    </row>
    <row r="1114" spans="1:15" ht="17.100000000000001" customHeight="1" x14ac:dyDescent="0.2">
      <c r="A1114" s="108">
        <v>44921</v>
      </c>
      <c r="B1114" s="100">
        <v>1</v>
      </c>
      <c r="C1114" s="101" t="s">
        <v>18</v>
      </c>
      <c r="D1114" s="102" t="s">
        <v>486</v>
      </c>
      <c r="E1114" s="103" t="s">
        <v>22</v>
      </c>
      <c r="F1114" s="104" t="s">
        <v>20</v>
      </c>
      <c r="G1114" s="113" t="s">
        <v>487</v>
      </c>
      <c r="H1114" s="105">
        <v>31</v>
      </c>
      <c r="I1114" s="105" t="s">
        <v>606</v>
      </c>
      <c r="J1114" s="106" t="s">
        <v>603</v>
      </c>
      <c r="K1114" s="37"/>
      <c r="L1114" s="38" t="s">
        <v>584</v>
      </c>
      <c r="M1114" s="39" t="s">
        <v>734</v>
      </c>
      <c r="O1114" s="5" t="e">
        <f>VLOOKUP(D1114,#REF!,2,0)</f>
        <v>#REF!</v>
      </c>
    </row>
    <row r="1115" spans="1:15" ht="17.100000000000001" customHeight="1" x14ac:dyDescent="0.2">
      <c r="A1115" s="108">
        <v>44921</v>
      </c>
      <c r="B1115" s="100">
        <v>1</v>
      </c>
      <c r="C1115" s="101" t="s">
        <v>18</v>
      </c>
      <c r="D1115" s="102" t="s">
        <v>506</v>
      </c>
      <c r="E1115" s="103" t="s">
        <v>23</v>
      </c>
      <c r="F1115" s="104" t="s">
        <v>57</v>
      </c>
      <c r="G1115" s="113" t="s">
        <v>507</v>
      </c>
      <c r="H1115" s="105">
        <v>29</v>
      </c>
      <c r="I1115" s="105" t="s">
        <v>653</v>
      </c>
      <c r="J1115" s="106" t="s">
        <v>603</v>
      </c>
      <c r="K1115" s="37"/>
      <c r="L1115" s="38" t="s">
        <v>55</v>
      </c>
      <c r="M1115" s="39" t="s">
        <v>65</v>
      </c>
      <c r="O1115" s="5" t="e">
        <f>VLOOKUP(D1115,#REF!,2,0)</f>
        <v>#REF!</v>
      </c>
    </row>
    <row r="1116" spans="1:15" ht="17.100000000000001" customHeight="1" x14ac:dyDescent="0.2">
      <c r="A1116" s="108">
        <v>44921</v>
      </c>
      <c r="B1116" s="100">
        <v>1</v>
      </c>
      <c r="C1116" s="101" t="s">
        <v>18</v>
      </c>
      <c r="D1116" s="102" t="s">
        <v>775</v>
      </c>
      <c r="E1116" s="103" t="s">
        <v>23</v>
      </c>
      <c r="F1116" s="104" t="s">
        <v>57</v>
      </c>
      <c r="G1116" s="113" t="s">
        <v>776</v>
      </c>
      <c r="H1116" s="105">
        <v>29</v>
      </c>
      <c r="I1116" s="105" t="s">
        <v>825</v>
      </c>
      <c r="J1116" s="106" t="s">
        <v>603</v>
      </c>
      <c r="K1116" s="37"/>
      <c r="L1116" s="38" t="s">
        <v>55</v>
      </c>
      <c r="M1116" s="39" t="s">
        <v>155</v>
      </c>
      <c r="O1116" s="5" t="e">
        <f>VLOOKUP(D1116,#REF!,2,0)</f>
        <v>#REF!</v>
      </c>
    </row>
    <row r="1117" spans="1:15" ht="17.100000000000001" customHeight="1" x14ac:dyDescent="0.2">
      <c r="A1117" s="108">
        <v>44921</v>
      </c>
      <c r="B1117" s="100">
        <v>1</v>
      </c>
      <c r="C1117" s="101" t="s">
        <v>18</v>
      </c>
      <c r="D1117" s="102" t="s">
        <v>775</v>
      </c>
      <c r="E1117" s="103" t="s">
        <v>22</v>
      </c>
      <c r="F1117" s="104" t="s">
        <v>57</v>
      </c>
      <c r="G1117" s="113" t="s">
        <v>776</v>
      </c>
      <c r="H1117" s="105">
        <v>27</v>
      </c>
      <c r="I1117" s="105" t="s">
        <v>832</v>
      </c>
      <c r="J1117" s="106" t="s">
        <v>603</v>
      </c>
      <c r="K1117" s="37"/>
      <c r="L1117" s="38" t="s">
        <v>55</v>
      </c>
      <c r="M1117" s="39" t="s">
        <v>59</v>
      </c>
      <c r="O1117" s="5" t="e">
        <f>VLOOKUP(D1117,#REF!,2,0)</f>
        <v>#REF!</v>
      </c>
    </row>
    <row r="1118" spans="1:15" ht="17.100000000000001" customHeight="1" x14ac:dyDescent="0.2">
      <c r="A1118" s="108">
        <v>44921</v>
      </c>
      <c r="B1118" s="100">
        <v>3</v>
      </c>
      <c r="C1118" s="101" t="s">
        <v>45</v>
      </c>
      <c r="D1118" s="102" t="s">
        <v>382</v>
      </c>
      <c r="E1118" s="103" t="s">
        <v>22</v>
      </c>
      <c r="F1118" s="104" t="s">
        <v>20</v>
      </c>
      <c r="G1118" s="113" t="s">
        <v>383</v>
      </c>
      <c r="H1118" s="105">
        <v>27</v>
      </c>
      <c r="I1118" s="105" t="s">
        <v>594</v>
      </c>
      <c r="J1118" s="106" t="s">
        <v>583</v>
      </c>
      <c r="K1118" s="37"/>
      <c r="L1118" s="38" t="s">
        <v>55</v>
      </c>
      <c r="M1118" s="39" t="s">
        <v>81</v>
      </c>
      <c r="O1118" s="5" t="e">
        <f>VLOOKUP(D1118,#REF!,2,0)</f>
        <v>#REF!</v>
      </c>
    </row>
    <row r="1119" spans="1:15" ht="17.100000000000001" customHeight="1" x14ac:dyDescent="0.2">
      <c r="A1119" s="108">
        <v>44921</v>
      </c>
      <c r="B1119" s="100">
        <v>3</v>
      </c>
      <c r="C1119" s="101" t="s">
        <v>45</v>
      </c>
      <c r="D1119" s="102" t="s">
        <v>382</v>
      </c>
      <c r="E1119" s="103" t="s">
        <v>22</v>
      </c>
      <c r="F1119" s="104" t="s">
        <v>57</v>
      </c>
      <c r="G1119" s="113" t="s">
        <v>383</v>
      </c>
      <c r="H1119" s="105">
        <v>27</v>
      </c>
      <c r="I1119" s="105" t="s">
        <v>590</v>
      </c>
      <c r="J1119" s="106" t="s">
        <v>583</v>
      </c>
      <c r="K1119" s="37"/>
      <c r="L1119" s="38" t="s">
        <v>55</v>
      </c>
      <c r="M1119" s="39" t="s">
        <v>81</v>
      </c>
      <c r="O1119" s="5" t="e">
        <f>VLOOKUP(D1119,#REF!,2,0)</f>
        <v>#REF!</v>
      </c>
    </row>
    <row r="1120" spans="1:15" ht="17.100000000000001" customHeight="1" x14ac:dyDescent="0.2">
      <c r="A1120" s="108">
        <v>44921</v>
      </c>
      <c r="B1120" s="100">
        <v>3</v>
      </c>
      <c r="C1120" s="101" t="s">
        <v>45</v>
      </c>
      <c r="D1120" s="102" t="s">
        <v>382</v>
      </c>
      <c r="E1120" s="103" t="s">
        <v>23</v>
      </c>
      <c r="F1120" s="104" t="s">
        <v>20</v>
      </c>
      <c r="G1120" s="113" t="s">
        <v>383</v>
      </c>
      <c r="H1120" s="105">
        <v>26</v>
      </c>
      <c r="I1120" s="105" t="s">
        <v>633</v>
      </c>
      <c r="J1120" s="106" t="s">
        <v>583</v>
      </c>
      <c r="K1120" s="37"/>
      <c r="L1120" s="38" t="s">
        <v>55</v>
      </c>
      <c r="M1120" s="39" t="s">
        <v>81</v>
      </c>
      <c r="O1120" s="5" t="e">
        <f>VLOOKUP(D1120,#REF!,2,0)</f>
        <v>#REF!</v>
      </c>
    </row>
    <row r="1121" spans="1:15" ht="17.100000000000001" customHeight="1" x14ac:dyDescent="0.2">
      <c r="A1121" s="108">
        <v>44921</v>
      </c>
      <c r="B1121" s="100">
        <v>3</v>
      </c>
      <c r="C1121" s="101" t="s">
        <v>45</v>
      </c>
      <c r="D1121" s="102" t="s">
        <v>382</v>
      </c>
      <c r="E1121" s="103" t="s">
        <v>19</v>
      </c>
      <c r="F1121" s="104" t="s">
        <v>57</v>
      </c>
      <c r="G1121" s="113" t="s">
        <v>383</v>
      </c>
      <c r="H1121" s="105">
        <v>27</v>
      </c>
      <c r="I1121" s="105" t="s">
        <v>596</v>
      </c>
      <c r="J1121" s="106" t="s">
        <v>583</v>
      </c>
      <c r="K1121" s="37"/>
      <c r="L1121" s="38" t="s">
        <v>55</v>
      </c>
      <c r="M1121" s="39" t="s">
        <v>81</v>
      </c>
      <c r="O1121" s="5" t="e">
        <f>VLOOKUP(D1121,#REF!,2,0)</f>
        <v>#REF!</v>
      </c>
    </row>
    <row r="1122" spans="1:15" ht="17.100000000000001" customHeight="1" x14ac:dyDescent="0.2">
      <c r="A1122" s="108">
        <v>44921</v>
      </c>
      <c r="B1122" s="100">
        <v>3</v>
      </c>
      <c r="C1122" s="101" t="s">
        <v>45</v>
      </c>
      <c r="D1122" s="102" t="s">
        <v>382</v>
      </c>
      <c r="E1122" s="103" t="s">
        <v>19</v>
      </c>
      <c r="F1122" s="104" t="s">
        <v>20</v>
      </c>
      <c r="G1122" s="113" t="s">
        <v>383</v>
      </c>
      <c r="H1122" s="105">
        <v>28</v>
      </c>
      <c r="I1122" s="105" t="s">
        <v>588</v>
      </c>
      <c r="J1122" s="106" t="s">
        <v>583</v>
      </c>
      <c r="K1122" s="37"/>
      <c r="L1122" s="38" t="s">
        <v>55</v>
      </c>
      <c r="M1122" s="39" t="s">
        <v>81</v>
      </c>
      <c r="O1122" s="5" t="e">
        <f>VLOOKUP(D1122,#REF!,2,0)</f>
        <v>#REF!</v>
      </c>
    </row>
    <row r="1123" spans="1:15" ht="17.100000000000001" customHeight="1" x14ac:dyDescent="0.2">
      <c r="A1123" s="108">
        <v>44921</v>
      </c>
      <c r="B1123" s="100">
        <v>3</v>
      </c>
      <c r="C1123" s="101" t="s">
        <v>45</v>
      </c>
      <c r="D1123" s="102" t="s">
        <v>408</v>
      </c>
      <c r="E1123" s="103" t="s">
        <v>29</v>
      </c>
      <c r="F1123" s="104" t="s">
        <v>20</v>
      </c>
      <c r="G1123" s="113" t="s">
        <v>409</v>
      </c>
      <c r="H1123" s="105">
        <v>38</v>
      </c>
      <c r="I1123" s="105" t="s">
        <v>638</v>
      </c>
      <c r="J1123" s="106" t="s">
        <v>583</v>
      </c>
      <c r="K1123" s="37"/>
      <c r="L1123" s="38" t="s">
        <v>55</v>
      </c>
      <c r="M1123" s="39" t="s">
        <v>64</v>
      </c>
      <c r="O1123" s="5" t="e">
        <f>VLOOKUP(D1123,#REF!,2,0)</f>
        <v>#REF!</v>
      </c>
    </row>
    <row r="1124" spans="1:15" ht="17.100000000000001" customHeight="1" x14ac:dyDescent="0.2">
      <c r="A1124" s="108">
        <v>44921</v>
      </c>
      <c r="B1124" s="100">
        <v>3</v>
      </c>
      <c r="C1124" s="101" t="s">
        <v>45</v>
      </c>
      <c r="D1124" s="102" t="s">
        <v>408</v>
      </c>
      <c r="E1124" s="103" t="s">
        <v>22</v>
      </c>
      <c r="F1124" s="104" t="s">
        <v>20</v>
      </c>
      <c r="G1124" s="113" t="s">
        <v>409</v>
      </c>
      <c r="H1124" s="105">
        <v>37</v>
      </c>
      <c r="I1124" s="105" t="s">
        <v>587</v>
      </c>
      <c r="J1124" s="106" t="s">
        <v>583</v>
      </c>
      <c r="K1124" s="37"/>
      <c r="L1124" s="38" t="s">
        <v>55</v>
      </c>
      <c r="M1124" s="39" t="s">
        <v>411</v>
      </c>
      <c r="O1124" s="5" t="e">
        <f>VLOOKUP(D1124,#REF!,2,0)</f>
        <v>#REF!</v>
      </c>
    </row>
    <row r="1125" spans="1:15" ht="17.100000000000001" customHeight="1" x14ac:dyDescent="0.2">
      <c r="A1125" s="108">
        <v>44921</v>
      </c>
      <c r="B1125" s="100">
        <v>3</v>
      </c>
      <c r="C1125" s="101" t="s">
        <v>45</v>
      </c>
      <c r="D1125" s="102" t="s">
        <v>408</v>
      </c>
      <c r="E1125" s="103" t="s">
        <v>29</v>
      </c>
      <c r="F1125" s="104" t="s">
        <v>57</v>
      </c>
      <c r="G1125" s="113" t="s">
        <v>409</v>
      </c>
      <c r="H1125" s="105">
        <v>31</v>
      </c>
      <c r="I1125" s="105" t="s">
        <v>592</v>
      </c>
      <c r="J1125" s="106" t="s">
        <v>583</v>
      </c>
      <c r="K1125" s="37"/>
      <c r="L1125" s="38" t="s">
        <v>55</v>
      </c>
      <c r="M1125" s="39" t="s">
        <v>64</v>
      </c>
      <c r="O1125" s="5" t="e">
        <f>VLOOKUP(D1125,#REF!,2,0)</f>
        <v>#REF!</v>
      </c>
    </row>
    <row r="1126" spans="1:15" ht="17.100000000000001" customHeight="1" x14ac:dyDescent="0.2">
      <c r="A1126" s="108">
        <v>44921</v>
      </c>
      <c r="B1126" s="100">
        <v>3</v>
      </c>
      <c r="C1126" s="101" t="s">
        <v>45</v>
      </c>
      <c r="D1126" s="102" t="s">
        <v>408</v>
      </c>
      <c r="E1126" s="103" t="s">
        <v>22</v>
      </c>
      <c r="F1126" s="104" t="s">
        <v>57</v>
      </c>
      <c r="G1126" s="113" t="s">
        <v>409</v>
      </c>
      <c r="H1126" s="105">
        <v>36</v>
      </c>
      <c r="I1126" s="105" t="s">
        <v>669</v>
      </c>
      <c r="J1126" s="106" t="s">
        <v>583</v>
      </c>
      <c r="K1126" s="37"/>
      <c r="L1126" s="38" t="s">
        <v>55</v>
      </c>
      <c r="M1126" s="39" t="s">
        <v>411</v>
      </c>
      <c r="O1126" s="5" t="e">
        <f>VLOOKUP(D1126,#REF!,2,0)</f>
        <v>#REF!</v>
      </c>
    </row>
    <row r="1127" spans="1:15" ht="17.100000000000001" customHeight="1" x14ac:dyDescent="0.2">
      <c r="A1127" s="108">
        <v>44921</v>
      </c>
      <c r="B1127" s="100">
        <v>3</v>
      </c>
      <c r="C1127" s="101" t="s">
        <v>45</v>
      </c>
      <c r="D1127" s="102" t="s">
        <v>408</v>
      </c>
      <c r="E1127" s="103" t="s">
        <v>28</v>
      </c>
      <c r="F1127" s="104" t="s">
        <v>20</v>
      </c>
      <c r="G1127" s="113" t="s">
        <v>409</v>
      </c>
      <c r="H1127" s="105">
        <v>37</v>
      </c>
      <c r="I1127" s="105" t="s">
        <v>600</v>
      </c>
      <c r="J1127" s="106" t="s">
        <v>583</v>
      </c>
      <c r="K1127" s="37"/>
      <c r="L1127" s="38" t="s">
        <v>55</v>
      </c>
      <c r="M1127" s="39" t="s">
        <v>411</v>
      </c>
      <c r="O1127" s="5" t="e">
        <f>VLOOKUP(D1127,#REF!,2,0)</f>
        <v>#REF!</v>
      </c>
    </row>
    <row r="1128" spans="1:15" ht="17.100000000000001" customHeight="1" x14ac:dyDescent="0.2">
      <c r="A1128" s="108">
        <v>44921</v>
      </c>
      <c r="B1128" s="100">
        <v>3</v>
      </c>
      <c r="C1128" s="101" t="s">
        <v>45</v>
      </c>
      <c r="D1128" s="102" t="s">
        <v>408</v>
      </c>
      <c r="E1128" s="103" t="s">
        <v>28</v>
      </c>
      <c r="F1128" s="104" t="s">
        <v>57</v>
      </c>
      <c r="G1128" s="113" t="s">
        <v>409</v>
      </c>
      <c r="H1128" s="105">
        <v>36</v>
      </c>
      <c r="I1128" s="105" t="s">
        <v>593</v>
      </c>
      <c r="J1128" s="106" t="s">
        <v>583</v>
      </c>
      <c r="K1128" s="37"/>
      <c r="L1128" s="38" t="s">
        <v>55</v>
      </c>
      <c r="M1128" s="39" t="s">
        <v>411</v>
      </c>
      <c r="O1128" s="5" t="e">
        <f>VLOOKUP(D1128,#REF!,2,0)</f>
        <v>#REF!</v>
      </c>
    </row>
    <row r="1129" spans="1:15" ht="17.100000000000001" customHeight="1" x14ac:dyDescent="0.2">
      <c r="A1129" s="108">
        <v>44921</v>
      </c>
      <c r="B1129" s="100">
        <v>3</v>
      </c>
      <c r="C1129" s="101" t="s">
        <v>45</v>
      </c>
      <c r="D1129" s="102" t="s">
        <v>408</v>
      </c>
      <c r="E1129" s="103" t="s">
        <v>31</v>
      </c>
      <c r="F1129" s="104" t="s">
        <v>20</v>
      </c>
      <c r="G1129" s="113" t="s">
        <v>409</v>
      </c>
      <c r="H1129" s="105">
        <v>37</v>
      </c>
      <c r="I1129" s="105" t="s">
        <v>597</v>
      </c>
      <c r="J1129" s="106" t="s">
        <v>583</v>
      </c>
      <c r="K1129" s="37"/>
      <c r="L1129" s="38" t="s">
        <v>55</v>
      </c>
      <c r="M1129" s="39" t="s">
        <v>410</v>
      </c>
      <c r="O1129" s="5" t="e">
        <f>VLOOKUP(D1129,#REF!,2,0)</f>
        <v>#REF!</v>
      </c>
    </row>
    <row r="1130" spans="1:15" ht="17.100000000000001" customHeight="1" x14ac:dyDescent="0.2">
      <c r="A1130" s="108">
        <v>44921</v>
      </c>
      <c r="B1130" s="100">
        <v>3</v>
      </c>
      <c r="C1130" s="101" t="s">
        <v>45</v>
      </c>
      <c r="D1130" s="102" t="s">
        <v>408</v>
      </c>
      <c r="E1130" s="103" t="s">
        <v>31</v>
      </c>
      <c r="F1130" s="104" t="s">
        <v>57</v>
      </c>
      <c r="G1130" s="113" t="s">
        <v>409</v>
      </c>
      <c r="H1130" s="105">
        <v>36</v>
      </c>
      <c r="I1130" s="105" t="s">
        <v>595</v>
      </c>
      <c r="J1130" s="106" t="s">
        <v>583</v>
      </c>
      <c r="K1130" s="37"/>
      <c r="L1130" s="38" t="s">
        <v>55</v>
      </c>
      <c r="M1130" s="39" t="s">
        <v>410</v>
      </c>
      <c r="O1130" s="5" t="e">
        <f>VLOOKUP(D1130,#REF!,2,0)</f>
        <v>#REF!</v>
      </c>
    </row>
    <row r="1131" spans="1:15" ht="17.100000000000001" customHeight="1" x14ac:dyDescent="0.2">
      <c r="A1131" s="108">
        <v>44921</v>
      </c>
      <c r="B1131" s="100">
        <v>3</v>
      </c>
      <c r="C1131" s="101" t="s">
        <v>45</v>
      </c>
      <c r="D1131" s="102" t="s">
        <v>408</v>
      </c>
      <c r="E1131" s="103" t="s">
        <v>23</v>
      </c>
      <c r="F1131" s="104" t="s">
        <v>20</v>
      </c>
      <c r="G1131" s="113" t="s">
        <v>409</v>
      </c>
      <c r="H1131" s="105">
        <v>37</v>
      </c>
      <c r="I1131" s="105" t="s">
        <v>589</v>
      </c>
      <c r="J1131" s="106" t="s">
        <v>583</v>
      </c>
      <c r="K1131" s="37"/>
      <c r="L1131" s="38" t="s">
        <v>55</v>
      </c>
      <c r="M1131" s="39" t="s">
        <v>411</v>
      </c>
      <c r="O1131" s="5" t="e">
        <f>VLOOKUP(D1131,#REF!,2,0)</f>
        <v>#REF!</v>
      </c>
    </row>
    <row r="1132" spans="1:15" ht="17.100000000000001" customHeight="1" x14ac:dyDescent="0.2">
      <c r="A1132" s="108">
        <v>44921</v>
      </c>
      <c r="B1132" s="100">
        <v>3</v>
      </c>
      <c r="C1132" s="101" t="s">
        <v>45</v>
      </c>
      <c r="D1132" s="102" t="s">
        <v>408</v>
      </c>
      <c r="E1132" s="103" t="s">
        <v>23</v>
      </c>
      <c r="F1132" s="104" t="s">
        <v>57</v>
      </c>
      <c r="G1132" s="113" t="s">
        <v>409</v>
      </c>
      <c r="H1132" s="105">
        <v>36</v>
      </c>
      <c r="I1132" s="105" t="s">
        <v>586</v>
      </c>
      <c r="J1132" s="106" t="s">
        <v>583</v>
      </c>
      <c r="K1132" s="37"/>
      <c r="L1132" s="38" t="s">
        <v>55</v>
      </c>
      <c r="M1132" s="39" t="s">
        <v>411</v>
      </c>
      <c r="O1132" s="5" t="e">
        <f>VLOOKUP(D1132,#REF!,2,0)</f>
        <v>#REF!</v>
      </c>
    </row>
    <row r="1133" spans="1:15" ht="17.100000000000001" customHeight="1" x14ac:dyDescent="0.2">
      <c r="A1133" s="108">
        <v>44921</v>
      </c>
      <c r="B1133" s="100">
        <v>3</v>
      </c>
      <c r="C1133" s="101" t="s">
        <v>45</v>
      </c>
      <c r="D1133" s="102" t="s">
        <v>408</v>
      </c>
      <c r="E1133" s="103" t="s">
        <v>19</v>
      </c>
      <c r="F1133" s="104" t="s">
        <v>57</v>
      </c>
      <c r="G1133" s="113" t="s">
        <v>409</v>
      </c>
      <c r="H1133" s="105">
        <v>38</v>
      </c>
      <c r="I1133" s="105" t="s">
        <v>582</v>
      </c>
      <c r="J1133" s="106" t="s">
        <v>583</v>
      </c>
      <c r="K1133" s="37"/>
      <c r="L1133" s="38" t="s">
        <v>55</v>
      </c>
      <c r="M1133" s="39" t="s">
        <v>64</v>
      </c>
      <c r="O1133" s="5" t="e">
        <f>VLOOKUP(D1133,#REF!,2,0)</f>
        <v>#REF!</v>
      </c>
    </row>
    <row r="1134" spans="1:15" ht="17.100000000000001" customHeight="1" x14ac:dyDescent="0.2">
      <c r="A1134" s="108">
        <v>44921</v>
      </c>
      <c r="B1134" s="100">
        <v>3</v>
      </c>
      <c r="C1134" s="101" t="s">
        <v>45</v>
      </c>
      <c r="D1134" s="102" t="s">
        <v>408</v>
      </c>
      <c r="E1134" s="103" t="s">
        <v>19</v>
      </c>
      <c r="F1134" s="104" t="s">
        <v>20</v>
      </c>
      <c r="G1134" s="113" t="s">
        <v>409</v>
      </c>
      <c r="H1134" s="105">
        <v>31</v>
      </c>
      <c r="I1134" s="105" t="s">
        <v>598</v>
      </c>
      <c r="J1134" s="106" t="s">
        <v>583</v>
      </c>
      <c r="K1134" s="37"/>
      <c r="L1134" s="38" t="s">
        <v>55</v>
      </c>
      <c r="M1134" s="39" t="s">
        <v>64</v>
      </c>
      <c r="O1134" s="5" t="e">
        <f>VLOOKUP(D1134,#REF!,2,0)</f>
        <v>#REF!</v>
      </c>
    </row>
    <row r="1135" spans="1:15" ht="17.100000000000001" customHeight="1" x14ac:dyDescent="0.2">
      <c r="A1135" s="108">
        <v>44921</v>
      </c>
      <c r="B1135" s="100">
        <v>3</v>
      </c>
      <c r="C1135" s="101" t="s">
        <v>45</v>
      </c>
      <c r="D1135" s="102" t="s">
        <v>486</v>
      </c>
      <c r="E1135" s="103" t="s">
        <v>22</v>
      </c>
      <c r="F1135" s="104" t="s">
        <v>57</v>
      </c>
      <c r="G1135" s="113" t="s">
        <v>487</v>
      </c>
      <c r="H1135" s="105">
        <v>30</v>
      </c>
      <c r="I1135" s="105" t="s">
        <v>606</v>
      </c>
      <c r="J1135" s="106" t="s">
        <v>603</v>
      </c>
      <c r="K1135" s="37"/>
      <c r="L1135" s="38" t="s">
        <v>584</v>
      </c>
      <c r="M1135" s="39" t="s">
        <v>734</v>
      </c>
      <c r="O1135" s="5" t="e">
        <f>VLOOKUP(D1135,#REF!,2,0)</f>
        <v>#REF!</v>
      </c>
    </row>
    <row r="1136" spans="1:15" ht="17.100000000000001" customHeight="1" x14ac:dyDescent="0.2">
      <c r="A1136" s="108">
        <v>44921</v>
      </c>
      <c r="B1136" s="100">
        <v>5</v>
      </c>
      <c r="C1136" s="101" t="s">
        <v>54</v>
      </c>
      <c r="D1136" s="102" t="s">
        <v>313</v>
      </c>
      <c r="E1136" s="103" t="s">
        <v>23</v>
      </c>
      <c r="F1136" s="104" t="s">
        <v>57</v>
      </c>
      <c r="G1136" s="113" t="s">
        <v>314</v>
      </c>
      <c r="H1136" s="105">
        <v>23</v>
      </c>
      <c r="I1136" s="116" t="s">
        <v>593</v>
      </c>
      <c r="J1136" s="106" t="s">
        <v>583</v>
      </c>
      <c r="K1136" s="37"/>
      <c r="L1136" s="38" t="s">
        <v>55</v>
      </c>
      <c r="M1136" s="39" t="s">
        <v>222</v>
      </c>
      <c r="O1136" s="5" t="e">
        <f>VLOOKUP(D1136,#REF!,2,0)</f>
        <v>#REF!</v>
      </c>
    </row>
    <row r="1137" spans="1:15" ht="17.100000000000001" customHeight="1" x14ac:dyDescent="0.2">
      <c r="A1137" s="108">
        <v>44921</v>
      </c>
      <c r="B1137" s="100">
        <v>5</v>
      </c>
      <c r="C1137" s="101" t="s">
        <v>54</v>
      </c>
      <c r="D1137" s="102" t="s">
        <v>313</v>
      </c>
      <c r="E1137" s="103" t="s">
        <v>23</v>
      </c>
      <c r="F1137" s="104" t="s">
        <v>20</v>
      </c>
      <c r="G1137" s="113" t="s">
        <v>314</v>
      </c>
      <c r="H1137" s="105">
        <v>24</v>
      </c>
      <c r="I1137" s="116" t="s">
        <v>594</v>
      </c>
      <c r="J1137" s="106" t="s">
        <v>583</v>
      </c>
      <c r="K1137" s="37"/>
      <c r="L1137" s="38" t="s">
        <v>55</v>
      </c>
      <c r="M1137" s="39" t="s">
        <v>222</v>
      </c>
      <c r="O1137" s="5" t="e">
        <f>VLOOKUP(D1137,#REF!,2,0)</f>
        <v>#REF!</v>
      </c>
    </row>
    <row r="1138" spans="1:15" ht="17.100000000000001" customHeight="1" x14ac:dyDescent="0.2">
      <c r="A1138" s="108">
        <v>44921</v>
      </c>
      <c r="B1138" s="100">
        <v>5</v>
      </c>
      <c r="C1138" s="101" t="s">
        <v>54</v>
      </c>
      <c r="D1138" s="102" t="s">
        <v>313</v>
      </c>
      <c r="E1138" s="103" t="s">
        <v>22</v>
      </c>
      <c r="F1138" s="104" t="s">
        <v>57</v>
      </c>
      <c r="G1138" s="113" t="s">
        <v>314</v>
      </c>
      <c r="H1138" s="105">
        <v>20</v>
      </c>
      <c r="I1138" s="116" t="s">
        <v>582</v>
      </c>
      <c r="J1138" s="106" t="s">
        <v>583</v>
      </c>
      <c r="K1138" s="37"/>
      <c r="L1138" s="38" t="s">
        <v>55</v>
      </c>
      <c r="M1138" s="39" t="s">
        <v>222</v>
      </c>
      <c r="O1138" s="5" t="e">
        <f>VLOOKUP(D1138,#REF!,2,0)</f>
        <v>#REF!</v>
      </c>
    </row>
    <row r="1139" spans="1:15" ht="17.100000000000001" customHeight="1" x14ac:dyDescent="0.2">
      <c r="A1139" s="108">
        <v>44921</v>
      </c>
      <c r="B1139" s="100">
        <v>5</v>
      </c>
      <c r="C1139" s="101" t="s">
        <v>54</v>
      </c>
      <c r="D1139" s="102" t="s">
        <v>313</v>
      </c>
      <c r="E1139" s="103" t="s">
        <v>22</v>
      </c>
      <c r="F1139" s="104" t="s">
        <v>20</v>
      </c>
      <c r="G1139" s="113" t="s">
        <v>314</v>
      </c>
      <c r="H1139" s="105">
        <v>21</v>
      </c>
      <c r="I1139" s="116" t="s">
        <v>586</v>
      </c>
      <c r="J1139" s="106" t="s">
        <v>583</v>
      </c>
      <c r="K1139" s="37"/>
      <c r="L1139" s="38" t="s">
        <v>55</v>
      </c>
      <c r="M1139" s="39" t="s">
        <v>222</v>
      </c>
      <c r="O1139" s="5" t="e">
        <f>VLOOKUP(D1139,#REF!,2,0)</f>
        <v>#REF!</v>
      </c>
    </row>
    <row r="1140" spans="1:15" ht="17.100000000000001" customHeight="1" x14ac:dyDescent="0.2">
      <c r="A1140" s="108">
        <v>44921</v>
      </c>
      <c r="B1140" s="100">
        <v>5</v>
      </c>
      <c r="C1140" s="101" t="s">
        <v>54</v>
      </c>
      <c r="D1140" s="102" t="s">
        <v>313</v>
      </c>
      <c r="E1140" s="103" t="s">
        <v>19</v>
      </c>
      <c r="F1140" s="104" t="s">
        <v>57</v>
      </c>
      <c r="G1140" s="113" t="s">
        <v>314</v>
      </c>
      <c r="H1140" s="105">
        <v>24</v>
      </c>
      <c r="I1140" s="116" t="s">
        <v>590</v>
      </c>
      <c r="J1140" s="106" t="s">
        <v>583</v>
      </c>
      <c r="K1140" s="37"/>
      <c r="L1140" s="38" t="s">
        <v>55</v>
      </c>
      <c r="M1140" s="39" t="s">
        <v>222</v>
      </c>
      <c r="O1140" s="5" t="e">
        <f>VLOOKUP(D1140,#REF!,2,0)</f>
        <v>#REF!</v>
      </c>
    </row>
    <row r="1141" spans="1:15" ht="17.100000000000001" customHeight="1" x14ac:dyDescent="0.2">
      <c r="A1141" s="108">
        <v>44921</v>
      </c>
      <c r="B1141" s="100">
        <v>5</v>
      </c>
      <c r="C1141" s="101" t="s">
        <v>54</v>
      </c>
      <c r="D1141" s="102" t="s">
        <v>313</v>
      </c>
      <c r="E1141" s="103" t="s">
        <v>19</v>
      </c>
      <c r="F1141" s="104" t="s">
        <v>20</v>
      </c>
      <c r="G1141" s="113" t="s">
        <v>314</v>
      </c>
      <c r="H1141" s="105">
        <v>24</v>
      </c>
      <c r="I1141" s="116" t="s">
        <v>595</v>
      </c>
      <c r="J1141" s="106" t="s">
        <v>583</v>
      </c>
      <c r="K1141" s="37"/>
      <c r="L1141" s="38" t="s">
        <v>55</v>
      </c>
      <c r="M1141" s="39" t="s">
        <v>222</v>
      </c>
      <c r="O1141" s="5" t="e">
        <f>VLOOKUP(D1141,#REF!,2,0)</f>
        <v>#REF!</v>
      </c>
    </row>
    <row r="1142" spans="1:15" ht="17.100000000000001" customHeight="1" x14ac:dyDescent="0.2">
      <c r="A1142" s="108">
        <v>44921</v>
      </c>
      <c r="B1142" s="100">
        <v>5</v>
      </c>
      <c r="C1142" s="101" t="s">
        <v>54</v>
      </c>
      <c r="D1142" s="102" t="s">
        <v>357</v>
      </c>
      <c r="E1142" s="103" t="s">
        <v>22</v>
      </c>
      <c r="F1142" s="104" t="s">
        <v>20</v>
      </c>
      <c r="G1142" s="113" t="s">
        <v>358</v>
      </c>
      <c r="H1142" s="105">
        <v>29</v>
      </c>
      <c r="I1142" s="105" t="s">
        <v>599</v>
      </c>
      <c r="J1142" s="106" t="s">
        <v>583</v>
      </c>
      <c r="K1142" s="37"/>
      <c r="L1142" s="38" t="s">
        <v>55</v>
      </c>
      <c r="M1142" s="39" t="s">
        <v>111</v>
      </c>
      <c r="O1142" s="5" t="e">
        <f>VLOOKUP(D1142,#REF!,2,0)</f>
        <v>#REF!</v>
      </c>
    </row>
    <row r="1143" spans="1:15" ht="17.100000000000001" customHeight="1" x14ac:dyDescent="0.2">
      <c r="A1143" s="108">
        <v>44921</v>
      </c>
      <c r="B1143" s="100">
        <v>5</v>
      </c>
      <c r="C1143" s="101" t="s">
        <v>54</v>
      </c>
      <c r="D1143" s="102" t="s">
        <v>382</v>
      </c>
      <c r="E1143" s="103" t="s">
        <v>23</v>
      </c>
      <c r="F1143" s="104" t="s">
        <v>57</v>
      </c>
      <c r="G1143" s="113" t="s">
        <v>383</v>
      </c>
      <c r="H1143" s="105">
        <v>25</v>
      </c>
      <c r="I1143" s="105" t="s">
        <v>591</v>
      </c>
      <c r="J1143" s="106" t="s">
        <v>583</v>
      </c>
      <c r="K1143" s="37"/>
      <c r="L1143" s="38" t="s">
        <v>55</v>
      </c>
      <c r="M1143" s="39" t="s">
        <v>81</v>
      </c>
      <c r="O1143" s="5" t="e">
        <f>VLOOKUP(D1143,#REF!,2,0)</f>
        <v>#REF!</v>
      </c>
    </row>
    <row r="1144" spans="1:15" ht="17.100000000000001" customHeight="1" x14ac:dyDescent="0.2">
      <c r="A1144" s="108">
        <v>44921</v>
      </c>
      <c r="B1144" s="100">
        <v>5</v>
      </c>
      <c r="C1144" s="101" t="s">
        <v>54</v>
      </c>
      <c r="D1144" s="102" t="s">
        <v>735</v>
      </c>
      <c r="E1144" s="103" t="s">
        <v>22</v>
      </c>
      <c r="F1144" s="104" t="s">
        <v>20</v>
      </c>
      <c r="G1144" s="113" t="s">
        <v>340</v>
      </c>
      <c r="H1144" s="105">
        <v>31</v>
      </c>
      <c r="I1144" s="105" t="s">
        <v>638</v>
      </c>
      <c r="J1144" s="106" t="s">
        <v>583</v>
      </c>
      <c r="K1144" s="37"/>
      <c r="L1144" s="38" t="s">
        <v>278</v>
      </c>
      <c r="M1144" s="39" t="s">
        <v>565</v>
      </c>
      <c r="O1144" s="5" t="e">
        <f>VLOOKUP(D1144,#REF!,2,0)</f>
        <v>#REF!</v>
      </c>
    </row>
    <row r="1145" spans="1:15" ht="17.100000000000001" customHeight="1" x14ac:dyDescent="0.2">
      <c r="A1145" s="108">
        <v>44921</v>
      </c>
      <c r="B1145" s="100">
        <v>5</v>
      </c>
      <c r="C1145" s="101" t="s">
        <v>54</v>
      </c>
      <c r="D1145" s="102" t="s">
        <v>459</v>
      </c>
      <c r="E1145" s="103" t="s">
        <v>22</v>
      </c>
      <c r="F1145" s="104" t="s">
        <v>57</v>
      </c>
      <c r="G1145" s="113" t="s">
        <v>460</v>
      </c>
      <c r="H1145" s="105">
        <v>24</v>
      </c>
      <c r="I1145" s="105" t="s">
        <v>596</v>
      </c>
      <c r="J1145" s="106" t="s">
        <v>583</v>
      </c>
      <c r="K1145" s="37"/>
      <c r="L1145" s="38" t="s">
        <v>55</v>
      </c>
      <c r="M1145" s="39" t="s">
        <v>175</v>
      </c>
      <c r="O1145" s="5" t="e">
        <f>VLOOKUP(D1145,#REF!,2,0)</f>
        <v>#REF!</v>
      </c>
    </row>
    <row r="1146" spans="1:15" ht="17.100000000000001" customHeight="1" x14ac:dyDescent="0.2">
      <c r="A1146" s="108">
        <v>44921</v>
      </c>
      <c r="B1146" s="100">
        <v>5</v>
      </c>
      <c r="C1146" s="101" t="s">
        <v>54</v>
      </c>
      <c r="D1146" s="102" t="s">
        <v>459</v>
      </c>
      <c r="E1146" s="103" t="s">
        <v>22</v>
      </c>
      <c r="F1146" s="104" t="s">
        <v>20</v>
      </c>
      <c r="G1146" s="113" t="s">
        <v>460</v>
      </c>
      <c r="H1146" s="105">
        <v>25</v>
      </c>
      <c r="I1146" s="105" t="s">
        <v>592</v>
      </c>
      <c r="J1146" s="106" t="s">
        <v>583</v>
      </c>
      <c r="K1146" s="37"/>
      <c r="L1146" s="38" t="s">
        <v>55</v>
      </c>
      <c r="M1146" s="39" t="s">
        <v>175</v>
      </c>
      <c r="O1146" s="5" t="e">
        <f>VLOOKUP(D1146,#REF!,2,0)</f>
        <v>#REF!</v>
      </c>
    </row>
    <row r="1147" spans="1:15" ht="17.100000000000001" customHeight="1" x14ac:dyDescent="0.2">
      <c r="A1147" s="108">
        <v>44921</v>
      </c>
      <c r="B1147" s="100">
        <v>5</v>
      </c>
      <c r="C1147" s="101" t="s">
        <v>54</v>
      </c>
      <c r="D1147" s="102" t="s">
        <v>459</v>
      </c>
      <c r="E1147" s="103" t="s">
        <v>29</v>
      </c>
      <c r="F1147" s="104" t="s">
        <v>57</v>
      </c>
      <c r="G1147" s="113" t="s">
        <v>460</v>
      </c>
      <c r="H1147" s="105">
        <v>24</v>
      </c>
      <c r="I1147" s="105" t="s">
        <v>588</v>
      </c>
      <c r="J1147" s="106" t="s">
        <v>583</v>
      </c>
      <c r="K1147" s="37"/>
      <c r="L1147" s="38" t="s">
        <v>55</v>
      </c>
      <c r="M1147" s="39" t="s">
        <v>175</v>
      </c>
      <c r="O1147" s="5" t="e">
        <f>VLOOKUP(D1147,#REF!,2,0)</f>
        <v>#REF!</v>
      </c>
    </row>
    <row r="1148" spans="1:15" ht="17.100000000000001" customHeight="1" x14ac:dyDescent="0.2">
      <c r="A1148" s="108">
        <v>44921</v>
      </c>
      <c r="B1148" s="100">
        <v>5</v>
      </c>
      <c r="C1148" s="101" t="s">
        <v>54</v>
      </c>
      <c r="D1148" s="102" t="s">
        <v>459</v>
      </c>
      <c r="E1148" s="103" t="s">
        <v>23</v>
      </c>
      <c r="F1148" s="104" t="s">
        <v>20</v>
      </c>
      <c r="G1148" s="113" t="s">
        <v>460</v>
      </c>
      <c r="H1148" s="105">
        <v>25</v>
      </c>
      <c r="I1148" s="105" t="s">
        <v>597</v>
      </c>
      <c r="J1148" s="106" t="s">
        <v>583</v>
      </c>
      <c r="K1148" s="37"/>
      <c r="L1148" s="38" t="s">
        <v>55</v>
      </c>
      <c r="M1148" s="39" t="s">
        <v>175</v>
      </c>
      <c r="O1148" s="5" t="e">
        <f>VLOOKUP(D1148,#REF!,2,0)</f>
        <v>#REF!</v>
      </c>
    </row>
    <row r="1149" spans="1:15" ht="17.100000000000001" customHeight="1" x14ac:dyDescent="0.2">
      <c r="A1149" s="108">
        <v>44921</v>
      </c>
      <c r="B1149" s="100">
        <v>5</v>
      </c>
      <c r="C1149" s="101" t="s">
        <v>54</v>
      </c>
      <c r="D1149" s="102" t="s">
        <v>459</v>
      </c>
      <c r="E1149" s="103" t="s">
        <v>29</v>
      </c>
      <c r="F1149" s="104" t="s">
        <v>20</v>
      </c>
      <c r="G1149" s="113" t="s">
        <v>460</v>
      </c>
      <c r="H1149" s="105">
        <v>24</v>
      </c>
      <c r="I1149" s="105" t="s">
        <v>589</v>
      </c>
      <c r="J1149" s="106" t="s">
        <v>583</v>
      </c>
      <c r="K1149" s="37"/>
      <c r="L1149" s="38" t="s">
        <v>55</v>
      </c>
      <c r="M1149" s="39" t="s">
        <v>175</v>
      </c>
      <c r="O1149" s="5" t="e">
        <f>VLOOKUP(D1149,#REF!,2,0)</f>
        <v>#REF!</v>
      </c>
    </row>
    <row r="1150" spans="1:15" ht="17.100000000000001" customHeight="1" x14ac:dyDescent="0.2">
      <c r="A1150" s="108">
        <v>44921</v>
      </c>
      <c r="B1150" s="100">
        <v>5</v>
      </c>
      <c r="C1150" s="101" t="s">
        <v>54</v>
      </c>
      <c r="D1150" s="102" t="s">
        <v>459</v>
      </c>
      <c r="E1150" s="103" t="s">
        <v>23</v>
      </c>
      <c r="F1150" s="104" t="s">
        <v>57</v>
      </c>
      <c r="G1150" s="113" t="s">
        <v>460</v>
      </c>
      <c r="H1150" s="105">
        <v>25</v>
      </c>
      <c r="I1150" s="105" t="s">
        <v>598</v>
      </c>
      <c r="J1150" s="106" t="s">
        <v>583</v>
      </c>
      <c r="K1150" s="37"/>
      <c r="L1150" s="38" t="s">
        <v>55</v>
      </c>
      <c r="M1150" s="39" t="s">
        <v>175</v>
      </c>
      <c r="O1150" s="5" t="e">
        <f>VLOOKUP(D1150,#REF!,2,0)</f>
        <v>#REF!</v>
      </c>
    </row>
    <row r="1151" spans="1:15" ht="17.100000000000001" customHeight="1" x14ac:dyDescent="0.2">
      <c r="A1151" s="108">
        <v>44921</v>
      </c>
      <c r="B1151" s="100">
        <v>5</v>
      </c>
      <c r="C1151" s="101" t="s">
        <v>54</v>
      </c>
      <c r="D1151" s="102" t="s">
        <v>459</v>
      </c>
      <c r="E1151" s="103" t="s">
        <v>19</v>
      </c>
      <c r="F1151" s="104" t="s">
        <v>57</v>
      </c>
      <c r="G1151" s="113" t="s">
        <v>460</v>
      </c>
      <c r="H1151" s="105">
        <v>24</v>
      </c>
      <c r="I1151" s="105" t="s">
        <v>587</v>
      </c>
      <c r="J1151" s="106" t="s">
        <v>583</v>
      </c>
      <c r="K1151" s="37"/>
      <c r="L1151" s="38" t="s">
        <v>55</v>
      </c>
      <c r="M1151" s="39" t="s">
        <v>175</v>
      </c>
      <c r="O1151" s="5" t="e">
        <f>VLOOKUP(D1151,#REF!,2,0)</f>
        <v>#REF!</v>
      </c>
    </row>
    <row r="1152" spans="1:15" ht="17.100000000000001" customHeight="1" x14ac:dyDescent="0.2">
      <c r="A1152" s="108">
        <v>44921</v>
      </c>
      <c r="B1152" s="100">
        <v>5</v>
      </c>
      <c r="C1152" s="101" t="s">
        <v>54</v>
      </c>
      <c r="D1152" s="102" t="s">
        <v>459</v>
      </c>
      <c r="E1152" s="103" t="s">
        <v>19</v>
      </c>
      <c r="F1152" s="104" t="s">
        <v>20</v>
      </c>
      <c r="G1152" s="113" t="s">
        <v>460</v>
      </c>
      <c r="H1152" s="105">
        <v>25</v>
      </c>
      <c r="I1152" s="105" t="s">
        <v>600</v>
      </c>
      <c r="J1152" s="106" t="s">
        <v>583</v>
      </c>
      <c r="K1152" s="37"/>
      <c r="L1152" s="38" t="s">
        <v>55</v>
      </c>
      <c r="M1152" s="39" t="s">
        <v>175</v>
      </c>
      <c r="O1152" s="5" t="e">
        <f>VLOOKUP(D1152,#REF!,2,0)</f>
        <v>#REF!</v>
      </c>
    </row>
    <row r="1153" spans="1:15" ht="17.100000000000001" customHeight="1" x14ac:dyDescent="0.2">
      <c r="A1153" s="108">
        <v>44921</v>
      </c>
      <c r="B1153" s="100">
        <v>5</v>
      </c>
      <c r="C1153" s="101" t="s">
        <v>54</v>
      </c>
      <c r="D1153" s="102" t="s">
        <v>729</v>
      </c>
      <c r="E1153" s="103" t="s">
        <v>23</v>
      </c>
      <c r="F1153" s="104" t="s">
        <v>20</v>
      </c>
      <c r="G1153" s="113" t="s">
        <v>730</v>
      </c>
      <c r="H1153" s="105">
        <v>24</v>
      </c>
      <c r="I1153" s="105" t="s">
        <v>733</v>
      </c>
      <c r="J1153" s="106" t="s">
        <v>603</v>
      </c>
      <c r="K1153" s="37"/>
      <c r="L1153" s="38" t="s">
        <v>55</v>
      </c>
      <c r="M1153" s="39" t="s">
        <v>686</v>
      </c>
      <c r="O1153" s="5" t="e">
        <f>VLOOKUP(D1153,#REF!,2,0)</f>
        <v>#REF!</v>
      </c>
    </row>
    <row r="1154" spans="1:15" ht="17.100000000000001" customHeight="1" x14ac:dyDescent="0.2">
      <c r="A1154" s="108">
        <v>44921</v>
      </c>
      <c r="B1154" s="100">
        <v>5</v>
      </c>
      <c r="C1154" s="101" t="s">
        <v>54</v>
      </c>
      <c r="D1154" s="102" t="s">
        <v>729</v>
      </c>
      <c r="E1154" s="103" t="s">
        <v>29</v>
      </c>
      <c r="F1154" s="104" t="s">
        <v>57</v>
      </c>
      <c r="G1154" s="113" t="s">
        <v>730</v>
      </c>
      <c r="H1154" s="105">
        <v>31</v>
      </c>
      <c r="I1154" s="105" t="s">
        <v>628</v>
      </c>
      <c r="J1154" s="106" t="s">
        <v>603</v>
      </c>
      <c r="K1154" s="37"/>
      <c r="L1154" s="38" t="s">
        <v>55</v>
      </c>
      <c r="M1154" s="39" t="s">
        <v>341</v>
      </c>
      <c r="O1154" s="5" t="e">
        <f>VLOOKUP(D1154,#REF!,2,0)</f>
        <v>#REF!</v>
      </c>
    </row>
    <row r="1155" spans="1:15" ht="17.100000000000001" customHeight="1" x14ac:dyDescent="0.2">
      <c r="A1155" s="108">
        <v>44921</v>
      </c>
      <c r="B1155" s="100">
        <v>5</v>
      </c>
      <c r="C1155" s="101" t="s">
        <v>54</v>
      </c>
      <c r="D1155" s="102" t="s">
        <v>486</v>
      </c>
      <c r="E1155" s="103" t="s">
        <v>23</v>
      </c>
      <c r="F1155" s="104" t="s">
        <v>20</v>
      </c>
      <c r="G1155" s="113" t="s">
        <v>487</v>
      </c>
      <c r="H1155" s="105">
        <v>27</v>
      </c>
      <c r="I1155" s="105" t="s">
        <v>606</v>
      </c>
      <c r="J1155" s="106" t="s">
        <v>603</v>
      </c>
      <c r="K1155" s="37"/>
      <c r="L1155" s="38" t="s">
        <v>584</v>
      </c>
      <c r="M1155" s="39" t="s">
        <v>734</v>
      </c>
      <c r="O1155" s="5" t="e">
        <f>VLOOKUP(D1155,#REF!,2,0)</f>
        <v>#REF!</v>
      </c>
    </row>
    <row r="1156" spans="1:15" ht="17.100000000000001" customHeight="1" x14ac:dyDescent="0.2">
      <c r="A1156" s="108">
        <v>44921</v>
      </c>
      <c r="B1156" s="100">
        <v>5</v>
      </c>
      <c r="C1156" s="101" t="s">
        <v>54</v>
      </c>
      <c r="D1156" s="102" t="s">
        <v>506</v>
      </c>
      <c r="E1156" s="103" t="s">
        <v>23</v>
      </c>
      <c r="F1156" s="104" t="s">
        <v>20</v>
      </c>
      <c r="G1156" s="113" t="s">
        <v>507</v>
      </c>
      <c r="H1156" s="105">
        <v>30</v>
      </c>
      <c r="I1156" s="105" t="s">
        <v>653</v>
      </c>
      <c r="J1156" s="106" t="s">
        <v>603</v>
      </c>
      <c r="K1156" s="37"/>
      <c r="L1156" s="38" t="s">
        <v>55</v>
      </c>
      <c r="M1156" s="39" t="s">
        <v>65</v>
      </c>
      <c r="O1156" s="5" t="e">
        <f>VLOOKUP(D1156,#REF!,2,0)</f>
        <v>#REF!</v>
      </c>
    </row>
    <row r="1157" spans="1:15" ht="17.100000000000001" customHeight="1" x14ac:dyDescent="0.2">
      <c r="A1157" s="108">
        <v>44921</v>
      </c>
      <c r="B1157" s="100">
        <v>5</v>
      </c>
      <c r="C1157" s="101" t="s">
        <v>54</v>
      </c>
      <c r="D1157" s="102" t="s">
        <v>775</v>
      </c>
      <c r="E1157" s="103" t="s">
        <v>23</v>
      </c>
      <c r="F1157" s="104" t="s">
        <v>20</v>
      </c>
      <c r="G1157" s="113" t="s">
        <v>776</v>
      </c>
      <c r="H1157" s="105">
        <v>29</v>
      </c>
      <c r="I1157" s="105" t="s">
        <v>825</v>
      </c>
      <c r="J1157" s="106" t="s">
        <v>603</v>
      </c>
      <c r="K1157" s="37"/>
      <c r="L1157" s="38" t="s">
        <v>55</v>
      </c>
      <c r="M1157" s="39" t="s">
        <v>155</v>
      </c>
      <c r="O1157" s="5" t="e">
        <f>VLOOKUP(D1157,#REF!,2,0)</f>
        <v>#REF!</v>
      </c>
    </row>
    <row r="1158" spans="1:15" ht="17.100000000000001" customHeight="1" x14ac:dyDescent="0.2">
      <c r="A1158" s="108">
        <v>44921</v>
      </c>
      <c r="B1158" s="100">
        <v>5</v>
      </c>
      <c r="C1158" s="101" t="s">
        <v>54</v>
      </c>
      <c r="D1158" s="102" t="s">
        <v>775</v>
      </c>
      <c r="E1158" s="103" t="s">
        <v>22</v>
      </c>
      <c r="F1158" s="104" t="s">
        <v>20</v>
      </c>
      <c r="G1158" s="113" t="s">
        <v>776</v>
      </c>
      <c r="H1158" s="105">
        <v>27</v>
      </c>
      <c r="I1158" s="105" t="s">
        <v>832</v>
      </c>
      <c r="J1158" s="106" t="s">
        <v>603</v>
      </c>
      <c r="K1158" s="37"/>
      <c r="L1158" s="38" t="s">
        <v>55</v>
      </c>
      <c r="M1158" s="39" t="s">
        <v>59</v>
      </c>
      <c r="O1158" s="5" t="e">
        <f>VLOOKUP(D1158,#REF!,2,0)</f>
        <v>#REF!</v>
      </c>
    </row>
    <row r="1159" spans="1:15" ht="17.100000000000001" customHeight="1" x14ac:dyDescent="0.2">
      <c r="A1159" s="108">
        <v>44921</v>
      </c>
      <c r="B1159" s="100">
        <v>7</v>
      </c>
      <c r="C1159" s="101" t="s">
        <v>56</v>
      </c>
      <c r="D1159" s="102" t="s">
        <v>736</v>
      </c>
      <c r="E1159" s="103" t="s">
        <v>28</v>
      </c>
      <c r="F1159" s="104" t="s">
        <v>622</v>
      </c>
      <c r="G1159" s="113" t="s">
        <v>737</v>
      </c>
      <c r="H1159" s="105">
        <v>27</v>
      </c>
      <c r="I1159" s="105" t="s">
        <v>590</v>
      </c>
      <c r="J1159" s="106" t="s">
        <v>583</v>
      </c>
      <c r="K1159" s="37"/>
      <c r="L1159" s="38" t="s">
        <v>25</v>
      </c>
      <c r="M1159" s="39" t="s">
        <v>246</v>
      </c>
      <c r="O1159" s="5" t="e">
        <f>VLOOKUP(D1159,#REF!,2,0)</f>
        <v>#REF!</v>
      </c>
    </row>
    <row r="1160" spans="1:15" ht="17.100000000000001" customHeight="1" x14ac:dyDescent="0.2">
      <c r="A1160" s="108">
        <v>44921</v>
      </c>
      <c r="B1160" s="100">
        <v>7</v>
      </c>
      <c r="C1160" s="101" t="s">
        <v>56</v>
      </c>
      <c r="D1160" s="102" t="s">
        <v>736</v>
      </c>
      <c r="E1160" s="103" t="s">
        <v>28</v>
      </c>
      <c r="F1160" s="104" t="s">
        <v>20</v>
      </c>
      <c r="G1160" s="113" t="s">
        <v>737</v>
      </c>
      <c r="H1160" s="105">
        <v>28</v>
      </c>
      <c r="I1160" s="105" t="s">
        <v>600</v>
      </c>
      <c r="J1160" s="106" t="s">
        <v>583</v>
      </c>
      <c r="K1160" s="37"/>
      <c r="L1160" s="38" t="s">
        <v>25</v>
      </c>
      <c r="M1160" s="39" t="s">
        <v>246</v>
      </c>
      <c r="O1160" s="5" t="e">
        <f>VLOOKUP(D1160,#REF!,2,0)</f>
        <v>#REF!</v>
      </c>
    </row>
    <row r="1161" spans="1:15" ht="17.100000000000001" customHeight="1" x14ac:dyDescent="0.2">
      <c r="A1161" s="108">
        <v>44921</v>
      </c>
      <c r="B1161" s="100">
        <v>7</v>
      </c>
      <c r="C1161" s="101" t="s">
        <v>56</v>
      </c>
      <c r="D1161" s="102" t="s">
        <v>736</v>
      </c>
      <c r="E1161" s="103" t="s">
        <v>28</v>
      </c>
      <c r="F1161" s="104" t="s">
        <v>57</v>
      </c>
      <c r="G1161" s="113" t="s">
        <v>737</v>
      </c>
      <c r="H1161" s="105">
        <v>28</v>
      </c>
      <c r="I1161" s="105" t="s">
        <v>599</v>
      </c>
      <c r="J1161" s="106" t="s">
        <v>583</v>
      </c>
      <c r="K1161" s="37"/>
      <c r="L1161" s="38" t="s">
        <v>25</v>
      </c>
      <c r="M1161" s="39" t="s">
        <v>246</v>
      </c>
      <c r="O1161" s="5" t="e">
        <f>VLOOKUP(D1161,#REF!,2,0)</f>
        <v>#REF!</v>
      </c>
    </row>
    <row r="1162" spans="1:15" ht="17.100000000000001" customHeight="1" x14ac:dyDescent="0.2">
      <c r="A1162" s="108">
        <v>44921</v>
      </c>
      <c r="B1162" s="100">
        <v>7</v>
      </c>
      <c r="C1162" s="101" t="s">
        <v>56</v>
      </c>
      <c r="D1162" s="102" t="s">
        <v>736</v>
      </c>
      <c r="E1162" s="103" t="s">
        <v>29</v>
      </c>
      <c r="F1162" s="104" t="s">
        <v>622</v>
      </c>
      <c r="G1162" s="113" t="s">
        <v>737</v>
      </c>
      <c r="H1162" s="105">
        <v>27</v>
      </c>
      <c r="I1162" s="105" t="s">
        <v>594</v>
      </c>
      <c r="J1162" s="124" t="s">
        <v>583</v>
      </c>
      <c r="K1162" s="37"/>
      <c r="L1162" s="38" t="s">
        <v>25</v>
      </c>
      <c r="M1162" s="39" t="s">
        <v>26</v>
      </c>
      <c r="O1162" s="5" t="e">
        <f>VLOOKUP(D1162,#REF!,2,0)</f>
        <v>#REF!</v>
      </c>
    </row>
    <row r="1163" spans="1:15" ht="17.100000000000001" customHeight="1" x14ac:dyDescent="0.2">
      <c r="A1163" s="108">
        <v>44921</v>
      </c>
      <c r="B1163" s="100">
        <v>7</v>
      </c>
      <c r="C1163" s="101" t="s">
        <v>56</v>
      </c>
      <c r="D1163" s="102" t="s">
        <v>736</v>
      </c>
      <c r="E1163" s="103" t="s">
        <v>29</v>
      </c>
      <c r="F1163" s="104" t="s">
        <v>20</v>
      </c>
      <c r="G1163" s="113" t="s">
        <v>737</v>
      </c>
      <c r="H1163" s="105">
        <v>28</v>
      </c>
      <c r="I1163" s="105" t="s">
        <v>597</v>
      </c>
      <c r="J1163" s="124" t="s">
        <v>583</v>
      </c>
      <c r="K1163" s="37"/>
      <c r="L1163" s="38" t="s">
        <v>25</v>
      </c>
      <c r="M1163" s="39" t="s">
        <v>26</v>
      </c>
      <c r="O1163" s="5" t="e">
        <f>VLOOKUP(D1163,#REF!,2,0)</f>
        <v>#REF!</v>
      </c>
    </row>
    <row r="1164" spans="1:15" ht="17.100000000000001" customHeight="1" x14ac:dyDescent="0.2">
      <c r="A1164" s="108">
        <v>44921</v>
      </c>
      <c r="B1164" s="100">
        <v>7</v>
      </c>
      <c r="C1164" s="101" t="s">
        <v>56</v>
      </c>
      <c r="D1164" s="102" t="s">
        <v>736</v>
      </c>
      <c r="E1164" s="103" t="s">
        <v>29</v>
      </c>
      <c r="F1164" s="104" t="s">
        <v>57</v>
      </c>
      <c r="G1164" s="113" t="s">
        <v>737</v>
      </c>
      <c r="H1164" s="105">
        <v>28</v>
      </c>
      <c r="I1164" s="105" t="s">
        <v>598</v>
      </c>
      <c r="J1164" s="106" t="s">
        <v>583</v>
      </c>
      <c r="K1164" s="37"/>
      <c r="L1164" s="38" t="s">
        <v>25</v>
      </c>
      <c r="M1164" s="39" t="s">
        <v>26</v>
      </c>
      <c r="O1164" s="5" t="e">
        <f>VLOOKUP(D1164,#REF!,2,0)</f>
        <v>#REF!</v>
      </c>
    </row>
    <row r="1165" spans="1:15" ht="17.100000000000001" customHeight="1" x14ac:dyDescent="0.2">
      <c r="A1165" s="108">
        <v>44921</v>
      </c>
      <c r="B1165" s="100">
        <v>7</v>
      </c>
      <c r="C1165" s="101" t="s">
        <v>56</v>
      </c>
      <c r="D1165" s="102" t="s">
        <v>736</v>
      </c>
      <c r="E1165" s="103" t="s">
        <v>22</v>
      </c>
      <c r="F1165" s="104" t="s">
        <v>20</v>
      </c>
      <c r="G1165" s="113" t="s">
        <v>737</v>
      </c>
      <c r="H1165" s="105">
        <v>28</v>
      </c>
      <c r="I1165" s="105" t="s">
        <v>596</v>
      </c>
      <c r="J1165" s="106" t="s">
        <v>583</v>
      </c>
      <c r="K1165" s="37"/>
      <c r="L1165" s="38" t="s">
        <v>25</v>
      </c>
      <c r="M1165" s="39" t="s">
        <v>26</v>
      </c>
      <c r="O1165" s="5" t="e">
        <f>VLOOKUP(D1165,#REF!,2,0)</f>
        <v>#REF!</v>
      </c>
    </row>
    <row r="1166" spans="1:15" ht="17.100000000000001" customHeight="1" x14ac:dyDescent="0.2">
      <c r="A1166" s="108">
        <v>44921</v>
      </c>
      <c r="B1166" s="100">
        <v>7</v>
      </c>
      <c r="C1166" s="101" t="s">
        <v>56</v>
      </c>
      <c r="D1166" s="102" t="s">
        <v>736</v>
      </c>
      <c r="E1166" s="103" t="s">
        <v>22</v>
      </c>
      <c r="F1166" s="104" t="s">
        <v>622</v>
      </c>
      <c r="G1166" s="113" t="s">
        <v>737</v>
      </c>
      <c r="H1166" s="105">
        <v>27</v>
      </c>
      <c r="I1166" s="105" t="s">
        <v>582</v>
      </c>
      <c r="J1166" s="106" t="s">
        <v>583</v>
      </c>
      <c r="K1166" s="37"/>
      <c r="L1166" s="38" t="s">
        <v>25</v>
      </c>
      <c r="M1166" s="39" t="s">
        <v>26</v>
      </c>
      <c r="O1166" s="5" t="e">
        <f>VLOOKUP(D1166,#REF!,2,0)</f>
        <v>#REF!</v>
      </c>
    </row>
    <row r="1167" spans="1:15" ht="17.100000000000001" customHeight="1" x14ac:dyDescent="0.2">
      <c r="A1167" s="108">
        <v>44921</v>
      </c>
      <c r="B1167" s="100">
        <v>7</v>
      </c>
      <c r="C1167" s="101" t="s">
        <v>56</v>
      </c>
      <c r="D1167" s="102" t="s">
        <v>736</v>
      </c>
      <c r="E1167" s="103" t="s">
        <v>31</v>
      </c>
      <c r="F1167" s="104" t="s">
        <v>57</v>
      </c>
      <c r="G1167" s="113" t="s">
        <v>737</v>
      </c>
      <c r="H1167" s="105">
        <v>28</v>
      </c>
      <c r="I1167" s="105" t="s">
        <v>638</v>
      </c>
      <c r="J1167" s="106" t="s">
        <v>583</v>
      </c>
      <c r="K1167" s="37"/>
      <c r="L1167" s="38" t="s">
        <v>25</v>
      </c>
      <c r="M1167" s="39" t="s">
        <v>246</v>
      </c>
      <c r="O1167" s="5" t="e">
        <f>VLOOKUP(D1167,#REF!,2,0)</f>
        <v>#REF!</v>
      </c>
    </row>
    <row r="1168" spans="1:15" ht="17.100000000000001" customHeight="1" x14ac:dyDescent="0.2">
      <c r="A1168" s="108">
        <v>44921</v>
      </c>
      <c r="B1168" s="100">
        <v>7</v>
      </c>
      <c r="C1168" s="101" t="s">
        <v>56</v>
      </c>
      <c r="D1168" s="102" t="s">
        <v>736</v>
      </c>
      <c r="E1168" s="103" t="s">
        <v>19</v>
      </c>
      <c r="F1168" s="104" t="s">
        <v>20</v>
      </c>
      <c r="G1168" s="113" t="s">
        <v>737</v>
      </c>
      <c r="H1168" s="105">
        <v>28</v>
      </c>
      <c r="I1168" s="105" t="s">
        <v>591</v>
      </c>
      <c r="J1168" s="106" t="s">
        <v>583</v>
      </c>
      <c r="K1168" s="37"/>
      <c r="L1168" s="38" t="s">
        <v>25</v>
      </c>
      <c r="M1168" s="39" t="s">
        <v>26</v>
      </c>
      <c r="O1168" s="5" t="e">
        <f>VLOOKUP(D1168,#REF!,2,0)</f>
        <v>#REF!</v>
      </c>
    </row>
    <row r="1169" spans="1:15" ht="17.100000000000001" customHeight="1" x14ac:dyDescent="0.2">
      <c r="A1169" s="108">
        <v>44921</v>
      </c>
      <c r="B1169" s="100">
        <v>7</v>
      </c>
      <c r="C1169" s="101" t="s">
        <v>56</v>
      </c>
      <c r="D1169" s="102" t="s">
        <v>736</v>
      </c>
      <c r="E1169" s="103" t="s">
        <v>31</v>
      </c>
      <c r="F1169" s="104" t="s">
        <v>622</v>
      </c>
      <c r="G1169" s="113" t="s">
        <v>737</v>
      </c>
      <c r="H1169" s="105">
        <v>27</v>
      </c>
      <c r="I1169" s="105" t="s">
        <v>595</v>
      </c>
      <c r="J1169" s="106" t="s">
        <v>583</v>
      </c>
      <c r="K1169" s="37"/>
      <c r="L1169" s="38" t="s">
        <v>25</v>
      </c>
      <c r="M1169" s="39" t="s">
        <v>246</v>
      </c>
      <c r="O1169" s="5" t="e">
        <f>VLOOKUP(D1169,#REF!,2,0)</f>
        <v>#REF!</v>
      </c>
    </row>
    <row r="1170" spans="1:15" ht="17.100000000000001" customHeight="1" x14ac:dyDescent="0.2">
      <c r="A1170" s="108">
        <v>44921</v>
      </c>
      <c r="B1170" s="100">
        <v>7</v>
      </c>
      <c r="C1170" s="101" t="s">
        <v>56</v>
      </c>
      <c r="D1170" s="102" t="s">
        <v>736</v>
      </c>
      <c r="E1170" s="103" t="s">
        <v>31</v>
      </c>
      <c r="F1170" s="104" t="s">
        <v>20</v>
      </c>
      <c r="G1170" s="113" t="s">
        <v>737</v>
      </c>
      <c r="H1170" s="105">
        <v>28</v>
      </c>
      <c r="I1170" s="105" t="s">
        <v>669</v>
      </c>
      <c r="J1170" s="106" t="s">
        <v>583</v>
      </c>
      <c r="K1170" s="37"/>
      <c r="L1170" s="38" t="s">
        <v>25</v>
      </c>
      <c r="M1170" s="39" t="s">
        <v>246</v>
      </c>
      <c r="O1170" s="5" t="e">
        <f>VLOOKUP(D1170,#REF!,2,0)</f>
        <v>#REF!</v>
      </c>
    </row>
    <row r="1171" spans="1:15" ht="17.100000000000001" customHeight="1" x14ac:dyDescent="0.2">
      <c r="A1171" s="108">
        <v>44921</v>
      </c>
      <c r="B1171" s="100">
        <v>7</v>
      </c>
      <c r="C1171" s="101" t="s">
        <v>56</v>
      </c>
      <c r="D1171" s="102" t="s">
        <v>736</v>
      </c>
      <c r="E1171" s="103" t="s">
        <v>19</v>
      </c>
      <c r="F1171" s="104" t="s">
        <v>622</v>
      </c>
      <c r="G1171" s="113" t="s">
        <v>737</v>
      </c>
      <c r="H1171" s="105">
        <v>27</v>
      </c>
      <c r="I1171" s="105" t="s">
        <v>593</v>
      </c>
      <c r="J1171" s="106" t="s">
        <v>583</v>
      </c>
      <c r="K1171" s="37"/>
      <c r="L1171" s="38" t="s">
        <v>25</v>
      </c>
      <c r="M1171" s="39" t="s">
        <v>26</v>
      </c>
      <c r="O1171" s="5" t="e">
        <f>VLOOKUP(D1171,#REF!,2,0)</f>
        <v>#REF!</v>
      </c>
    </row>
    <row r="1172" spans="1:15" ht="17.100000000000001" customHeight="1" x14ac:dyDescent="0.2">
      <c r="A1172" s="108">
        <v>44921</v>
      </c>
      <c r="B1172" s="100">
        <v>7</v>
      </c>
      <c r="C1172" s="101" t="s">
        <v>56</v>
      </c>
      <c r="D1172" s="102" t="s">
        <v>736</v>
      </c>
      <c r="E1172" s="103" t="s">
        <v>23</v>
      </c>
      <c r="F1172" s="104" t="s">
        <v>57</v>
      </c>
      <c r="G1172" s="113" t="s">
        <v>737</v>
      </c>
      <c r="H1172" s="105">
        <v>28</v>
      </c>
      <c r="I1172" s="105" t="s">
        <v>588</v>
      </c>
      <c r="J1172" s="106" t="s">
        <v>583</v>
      </c>
      <c r="K1172" s="37"/>
      <c r="L1172" s="38" t="s">
        <v>25</v>
      </c>
      <c r="M1172" s="39" t="s">
        <v>26</v>
      </c>
      <c r="O1172" s="5" t="e">
        <f>VLOOKUP(D1172,#REF!,2,0)</f>
        <v>#REF!</v>
      </c>
    </row>
    <row r="1173" spans="1:15" ht="17.100000000000001" customHeight="1" x14ac:dyDescent="0.2">
      <c r="A1173" s="108">
        <v>44921</v>
      </c>
      <c r="B1173" s="100">
        <v>7</v>
      </c>
      <c r="C1173" s="101" t="s">
        <v>56</v>
      </c>
      <c r="D1173" s="102" t="s">
        <v>736</v>
      </c>
      <c r="E1173" s="103" t="s">
        <v>22</v>
      </c>
      <c r="F1173" s="104" t="s">
        <v>57</v>
      </c>
      <c r="G1173" s="113" t="s">
        <v>737</v>
      </c>
      <c r="H1173" s="105">
        <v>28</v>
      </c>
      <c r="I1173" s="105" t="s">
        <v>587</v>
      </c>
      <c r="J1173" s="106" t="s">
        <v>583</v>
      </c>
      <c r="K1173" s="37"/>
      <c r="L1173" s="38" t="s">
        <v>25</v>
      </c>
      <c r="M1173" s="39" t="s">
        <v>26</v>
      </c>
      <c r="O1173" s="5" t="e">
        <f>VLOOKUP(D1173,#REF!,2,0)</f>
        <v>#REF!</v>
      </c>
    </row>
    <row r="1174" spans="1:15" ht="17.100000000000001" customHeight="1" x14ac:dyDescent="0.2">
      <c r="A1174" s="108">
        <v>44921</v>
      </c>
      <c r="B1174" s="100">
        <v>7</v>
      </c>
      <c r="C1174" s="101" t="s">
        <v>56</v>
      </c>
      <c r="D1174" s="102" t="s">
        <v>736</v>
      </c>
      <c r="E1174" s="103" t="s">
        <v>23</v>
      </c>
      <c r="F1174" s="104" t="s">
        <v>622</v>
      </c>
      <c r="G1174" s="113" t="s">
        <v>737</v>
      </c>
      <c r="H1174" s="105">
        <v>27</v>
      </c>
      <c r="I1174" s="105" t="s">
        <v>586</v>
      </c>
      <c r="J1174" s="106" t="s">
        <v>583</v>
      </c>
      <c r="K1174" s="37"/>
      <c r="L1174" s="38" t="s">
        <v>25</v>
      </c>
      <c r="M1174" s="39" t="s">
        <v>26</v>
      </c>
      <c r="O1174" s="5" t="e">
        <f>VLOOKUP(D1174,#REF!,2,0)</f>
        <v>#REF!</v>
      </c>
    </row>
    <row r="1175" spans="1:15" ht="17.100000000000001" customHeight="1" x14ac:dyDescent="0.2">
      <c r="A1175" s="108">
        <v>44921</v>
      </c>
      <c r="B1175" s="100">
        <v>7</v>
      </c>
      <c r="C1175" s="101" t="s">
        <v>56</v>
      </c>
      <c r="D1175" s="102" t="s">
        <v>736</v>
      </c>
      <c r="E1175" s="103" t="s">
        <v>23</v>
      </c>
      <c r="F1175" s="104" t="s">
        <v>20</v>
      </c>
      <c r="G1175" s="113" t="s">
        <v>737</v>
      </c>
      <c r="H1175" s="105">
        <v>28</v>
      </c>
      <c r="I1175" s="105" t="s">
        <v>589</v>
      </c>
      <c r="J1175" s="106" t="s">
        <v>583</v>
      </c>
      <c r="K1175" s="37"/>
      <c r="L1175" s="38" t="s">
        <v>25</v>
      </c>
      <c r="M1175" s="39" t="s">
        <v>26</v>
      </c>
      <c r="O1175" s="5" t="e">
        <f>VLOOKUP(D1175,#REF!,2,0)</f>
        <v>#REF!</v>
      </c>
    </row>
    <row r="1176" spans="1:15" ht="17.100000000000001" customHeight="1" x14ac:dyDescent="0.2">
      <c r="A1176" s="108">
        <v>44921</v>
      </c>
      <c r="B1176" s="100">
        <v>7</v>
      </c>
      <c r="C1176" s="101" t="s">
        <v>56</v>
      </c>
      <c r="D1176" s="102" t="s">
        <v>736</v>
      </c>
      <c r="E1176" s="103" t="s">
        <v>19</v>
      </c>
      <c r="F1176" s="104" t="s">
        <v>57</v>
      </c>
      <c r="G1176" s="113" t="s">
        <v>737</v>
      </c>
      <c r="H1176" s="105">
        <v>28</v>
      </c>
      <c r="I1176" s="105" t="s">
        <v>592</v>
      </c>
      <c r="J1176" s="106" t="s">
        <v>583</v>
      </c>
      <c r="K1176" s="37"/>
      <c r="L1176" s="38" t="s">
        <v>25</v>
      </c>
      <c r="M1176" s="39" t="s">
        <v>26</v>
      </c>
      <c r="O1176" s="5" t="e">
        <f>VLOOKUP(D1176,#REF!,2,0)</f>
        <v>#REF!</v>
      </c>
    </row>
    <row r="1177" spans="1:15" ht="17.100000000000001" customHeight="1" x14ac:dyDescent="0.2">
      <c r="A1177" s="108">
        <v>44921</v>
      </c>
      <c r="B1177" s="100">
        <v>7</v>
      </c>
      <c r="C1177" s="101" t="s">
        <v>56</v>
      </c>
      <c r="D1177" s="102" t="s">
        <v>486</v>
      </c>
      <c r="E1177" s="103" t="s">
        <v>23</v>
      </c>
      <c r="F1177" s="104" t="s">
        <v>57</v>
      </c>
      <c r="G1177" s="113" t="s">
        <v>487</v>
      </c>
      <c r="H1177" s="105">
        <v>27</v>
      </c>
      <c r="I1177" s="105" t="s">
        <v>606</v>
      </c>
      <c r="J1177" s="106" t="s">
        <v>603</v>
      </c>
      <c r="K1177" s="37"/>
      <c r="L1177" s="38" t="s">
        <v>584</v>
      </c>
      <c r="M1177" s="39" t="s">
        <v>734</v>
      </c>
      <c r="O1177" s="5" t="e">
        <f>VLOOKUP(D1177,#REF!,2,0)</f>
        <v>#REF!</v>
      </c>
    </row>
    <row r="1178" spans="1:15" ht="17.100000000000001" customHeight="1" x14ac:dyDescent="0.2">
      <c r="A1178" s="108">
        <v>44922</v>
      </c>
      <c r="B1178" s="100">
        <v>1</v>
      </c>
      <c r="C1178" s="101" t="s">
        <v>18</v>
      </c>
      <c r="D1178" s="102" t="s">
        <v>305</v>
      </c>
      <c r="E1178" s="103" t="s">
        <v>19</v>
      </c>
      <c r="F1178" s="104" t="s">
        <v>20</v>
      </c>
      <c r="G1178" s="113" t="s">
        <v>306</v>
      </c>
      <c r="H1178" s="105">
        <v>35</v>
      </c>
      <c r="I1178" s="116" t="s">
        <v>628</v>
      </c>
      <c r="J1178" s="106" t="s">
        <v>646</v>
      </c>
      <c r="K1178" s="37"/>
      <c r="L1178" s="38" t="s">
        <v>55</v>
      </c>
      <c r="M1178" s="39" t="s">
        <v>181</v>
      </c>
      <c r="O1178" s="5" t="e">
        <f>VLOOKUP(D1178,#REF!,2,0)</f>
        <v>#REF!</v>
      </c>
    </row>
    <row r="1179" spans="1:15" ht="17.100000000000001" customHeight="1" x14ac:dyDescent="0.2">
      <c r="A1179" s="108">
        <v>44922</v>
      </c>
      <c r="B1179" s="100">
        <v>1</v>
      </c>
      <c r="C1179" s="101" t="s">
        <v>18</v>
      </c>
      <c r="D1179" s="102" t="s">
        <v>736</v>
      </c>
      <c r="E1179" s="103" t="s">
        <v>24</v>
      </c>
      <c r="F1179" s="104" t="s">
        <v>622</v>
      </c>
      <c r="G1179" s="113" t="s">
        <v>737</v>
      </c>
      <c r="H1179" s="105">
        <v>27</v>
      </c>
      <c r="I1179" s="105" t="s">
        <v>582</v>
      </c>
      <c r="J1179" s="106" t="s">
        <v>583</v>
      </c>
      <c r="K1179" s="37"/>
      <c r="L1179" s="38" t="s">
        <v>25</v>
      </c>
      <c r="M1179" s="39" t="s">
        <v>26</v>
      </c>
      <c r="O1179" s="5" t="e">
        <f>VLOOKUP(D1179,#REF!,2,0)</f>
        <v>#REF!</v>
      </c>
    </row>
    <row r="1180" spans="1:15" ht="17.100000000000001" customHeight="1" x14ac:dyDescent="0.2">
      <c r="A1180" s="108">
        <v>44922</v>
      </c>
      <c r="B1180" s="100">
        <v>1</v>
      </c>
      <c r="C1180" s="101" t="s">
        <v>18</v>
      </c>
      <c r="D1180" s="102" t="s">
        <v>736</v>
      </c>
      <c r="E1180" s="103" t="s">
        <v>24</v>
      </c>
      <c r="F1180" s="104" t="s">
        <v>20</v>
      </c>
      <c r="G1180" s="113" t="s">
        <v>737</v>
      </c>
      <c r="H1180" s="105">
        <v>28</v>
      </c>
      <c r="I1180" s="105" t="s">
        <v>588</v>
      </c>
      <c r="J1180" s="106" t="s">
        <v>583</v>
      </c>
      <c r="K1180" s="37"/>
      <c r="L1180" s="38" t="s">
        <v>25</v>
      </c>
      <c r="M1180" s="39" t="s">
        <v>26</v>
      </c>
      <c r="O1180" s="5" t="e">
        <f>VLOOKUP(D1180,#REF!,2,0)</f>
        <v>#REF!</v>
      </c>
    </row>
    <row r="1181" spans="1:15" ht="17.100000000000001" customHeight="1" x14ac:dyDescent="0.2">
      <c r="A1181" s="108">
        <v>44922</v>
      </c>
      <c r="B1181" s="100">
        <v>1</v>
      </c>
      <c r="C1181" s="101" t="s">
        <v>18</v>
      </c>
      <c r="D1181" s="102" t="s">
        <v>736</v>
      </c>
      <c r="E1181" s="103" t="s">
        <v>24</v>
      </c>
      <c r="F1181" s="104" t="s">
        <v>57</v>
      </c>
      <c r="G1181" s="113" t="s">
        <v>737</v>
      </c>
      <c r="H1181" s="105">
        <v>28</v>
      </c>
      <c r="I1181" s="105" t="s">
        <v>589</v>
      </c>
      <c r="J1181" s="106" t="s">
        <v>583</v>
      </c>
      <c r="K1181" s="37"/>
      <c r="L1181" s="38" t="s">
        <v>25</v>
      </c>
      <c r="M1181" s="39" t="s">
        <v>26</v>
      </c>
      <c r="O1181" s="5" t="e">
        <f>VLOOKUP(D1181,#REF!,2,0)</f>
        <v>#REF!</v>
      </c>
    </row>
    <row r="1182" spans="1:15" ht="17.100000000000001" customHeight="1" x14ac:dyDescent="0.2">
      <c r="A1182" s="108">
        <v>44922</v>
      </c>
      <c r="B1182" s="100">
        <v>1</v>
      </c>
      <c r="C1182" s="101" t="s">
        <v>18</v>
      </c>
      <c r="D1182" s="102" t="s">
        <v>736</v>
      </c>
      <c r="E1182" s="103" t="s">
        <v>27</v>
      </c>
      <c r="F1182" s="104" t="s">
        <v>57</v>
      </c>
      <c r="G1182" s="113" t="s">
        <v>737</v>
      </c>
      <c r="H1182" s="105">
        <v>28</v>
      </c>
      <c r="I1182" s="105" t="s">
        <v>591</v>
      </c>
      <c r="J1182" s="106" t="s">
        <v>583</v>
      </c>
      <c r="K1182" s="37"/>
      <c r="L1182" s="38" t="s">
        <v>25</v>
      </c>
      <c r="M1182" s="39" t="s">
        <v>26</v>
      </c>
      <c r="O1182" s="5" t="e">
        <f>VLOOKUP(D1182,#REF!,2,0)</f>
        <v>#REF!</v>
      </c>
    </row>
    <row r="1183" spans="1:15" ht="17.100000000000001" customHeight="1" x14ac:dyDescent="0.2">
      <c r="A1183" s="108">
        <v>44922</v>
      </c>
      <c r="B1183" s="100">
        <v>1</v>
      </c>
      <c r="C1183" s="101" t="s">
        <v>18</v>
      </c>
      <c r="D1183" s="102" t="s">
        <v>736</v>
      </c>
      <c r="E1183" s="103" t="s">
        <v>30</v>
      </c>
      <c r="F1183" s="104" t="s">
        <v>57</v>
      </c>
      <c r="G1183" s="113" t="s">
        <v>737</v>
      </c>
      <c r="H1183" s="105">
        <v>28</v>
      </c>
      <c r="I1183" s="105" t="s">
        <v>597</v>
      </c>
      <c r="J1183" s="106" t="s">
        <v>583</v>
      </c>
      <c r="K1183" s="37"/>
      <c r="L1183" s="38" t="s">
        <v>25</v>
      </c>
      <c r="M1183" s="39" t="s">
        <v>26</v>
      </c>
      <c r="O1183" s="5" t="e">
        <f>VLOOKUP(D1183,#REF!,2,0)</f>
        <v>#REF!</v>
      </c>
    </row>
    <row r="1184" spans="1:15" ht="17.100000000000001" customHeight="1" x14ac:dyDescent="0.2">
      <c r="A1184" s="108">
        <v>44922</v>
      </c>
      <c r="B1184" s="100">
        <v>1</v>
      </c>
      <c r="C1184" s="101" t="s">
        <v>18</v>
      </c>
      <c r="D1184" s="102" t="s">
        <v>736</v>
      </c>
      <c r="E1184" s="103" t="s">
        <v>43</v>
      </c>
      <c r="F1184" s="104" t="s">
        <v>57</v>
      </c>
      <c r="G1184" s="113" t="s">
        <v>737</v>
      </c>
      <c r="H1184" s="105">
        <v>28</v>
      </c>
      <c r="I1184" s="105" t="s">
        <v>599</v>
      </c>
      <c r="J1184" s="106" t="s">
        <v>583</v>
      </c>
      <c r="K1184" s="37"/>
      <c r="L1184" s="38" t="s">
        <v>25</v>
      </c>
      <c r="M1184" s="39" t="s">
        <v>26</v>
      </c>
      <c r="O1184" s="5" t="e">
        <f>VLOOKUP(D1184,#REF!,2,0)</f>
        <v>#REF!</v>
      </c>
    </row>
    <row r="1185" spans="1:15" ht="17.100000000000001" customHeight="1" x14ac:dyDescent="0.2">
      <c r="A1185" s="108">
        <v>44922</v>
      </c>
      <c r="B1185" s="100">
        <v>1</v>
      </c>
      <c r="C1185" s="101" t="s">
        <v>18</v>
      </c>
      <c r="D1185" s="102" t="s">
        <v>736</v>
      </c>
      <c r="E1185" s="103" t="s">
        <v>32</v>
      </c>
      <c r="F1185" s="104" t="s">
        <v>57</v>
      </c>
      <c r="G1185" s="113" t="s">
        <v>737</v>
      </c>
      <c r="H1185" s="105">
        <v>28</v>
      </c>
      <c r="I1185" s="105" t="s">
        <v>596</v>
      </c>
      <c r="J1185" s="106" t="s">
        <v>583</v>
      </c>
      <c r="K1185" s="37"/>
      <c r="L1185" s="38" t="s">
        <v>25</v>
      </c>
      <c r="M1185" s="39" t="s">
        <v>246</v>
      </c>
      <c r="O1185" s="5" t="e">
        <f>VLOOKUP(D1185,#REF!,2,0)</f>
        <v>#REF!</v>
      </c>
    </row>
    <row r="1186" spans="1:15" ht="17.100000000000001" customHeight="1" x14ac:dyDescent="0.2">
      <c r="A1186" s="108">
        <v>44922</v>
      </c>
      <c r="B1186" s="100">
        <v>1</v>
      </c>
      <c r="C1186" s="101" t="s">
        <v>18</v>
      </c>
      <c r="D1186" s="102" t="s">
        <v>736</v>
      </c>
      <c r="E1186" s="103" t="s">
        <v>33</v>
      </c>
      <c r="F1186" s="104" t="s">
        <v>622</v>
      </c>
      <c r="G1186" s="113" t="s">
        <v>737</v>
      </c>
      <c r="H1186" s="105">
        <v>28</v>
      </c>
      <c r="I1186" s="105" t="s">
        <v>594</v>
      </c>
      <c r="J1186" s="106" t="s">
        <v>583</v>
      </c>
      <c r="K1186" s="37"/>
      <c r="L1186" s="38" t="s">
        <v>25</v>
      </c>
      <c r="M1186" s="39" t="s">
        <v>246</v>
      </c>
      <c r="O1186" s="5" t="e">
        <f>VLOOKUP(D1186,#REF!,2,0)</f>
        <v>#REF!</v>
      </c>
    </row>
    <row r="1187" spans="1:15" ht="17.100000000000001" customHeight="1" x14ac:dyDescent="0.2">
      <c r="A1187" s="108">
        <v>44922</v>
      </c>
      <c r="B1187" s="100">
        <v>1</v>
      </c>
      <c r="C1187" s="101" t="s">
        <v>18</v>
      </c>
      <c r="D1187" s="102" t="s">
        <v>736</v>
      </c>
      <c r="E1187" s="103" t="s">
        <v>27</v>
      </c>
      <c r="F1187" s="104" t="s">
        <v>20</v>
      </c>
      <c r="G1187" s="113" t="s">
        <v>737</v>
      </c>
      <c r="H1187" s="105">
        <v>28</v>
      </c>
      <c r="I1187" s="105" t="s">
        <v>592</v>
      </c>
      <c r="J1187" s="124" t="s">
        <v>583</v>
      </c>
      <c r="K1187" s="37"/>
      <c r="L1187" s="38" t="s">
        <v>25</v>
      </c>
      <c r="M1187" s="39" t="s">
        <v>26</v>
      </c>
      <c r="O1187" s="5" t="e">
        <f>VLOOKUP(D1187,#REF!,2,0)</f>
        <v>#REF!</v>
      </c>
    </row>
    <row r="1188" spans="1:15" ht="17.100000000000001" customHeight="1" x14ac:dyDescent="0.2">
      <c r="A1188" s="108">
        <v>44922</v>
      </c>
      <c r="B1188" s="100">
        <v>1</v>
      </c>
      <c r="C1188" s="101" t="s">
        <v>18</v>
      </c>
      <c r="D1188" s="102" t="s">
        <v>736</v>
      </c>
      <c r="E1188" s="103" t="s">
        <v>30</v>
      </c>
      <c r="F1188" s="104" t="s">
        <v>20</v>
      </c>
      <c r="G1188" s="113" t="s">
        <v>737</v>
      </c>
      <c r="H1188" s="105">
        <v>28</v>
      </c>
      <c r="I1188" s="105" t="s">
        <v>598</v>
      </c>
      <c r="J1188" s="106" t="s">
        <v>583</v>
      </c>
      <c r="K1188" s="37"/>
      <c r="L1188" s="38" t="s">
        <v>25</v>
      </c>
      <c r="M1188" s="39" t="s">
        <v>26</v>
      </c>
      <c r="O1188" s="5" t="e">
        <f>VLOOKUP(D1188,#REF!,2,0)</f>
        <v>#REF!</v>
      </c>
    </row>
    <row r="1189" spans="1:15" ht="17.100000000000001" customHeight="1" x14ac:dyDescent="0.2">
      <c r="A1189" s="108">
        <v>44922</v>
      </c>
      <c r="B1189" s="100">
        <v>1</v>
      </c>
      <c r="C1189" s="101" t="s">
        <v>18</v>
      </c>
      <c r="D1189" s="102" t="s">
        <v>736</v>
      </c>
      <c r="E1189" s="103" t="s">
        <v>32</v>
      </c>
      <c r="F1189" s="104" t="s">
        <v>622</v>
      </c>
      <c r="G1189" s="113" t="s">
        <v>737</v>
      </c>
      <c r="H1189" s="105">
        <v>28</v>
      </c>
      <c r="I1189" s="105" t="s">
        <v>587</v>
      </c>
      <c r="J1189" s="106" t="s">
        <v>583</v>
      </c>
      <c r="K1189" s="37"/>
      <c r="L1189" s="38" t="s">
        <v>25</v>
      </c>
      <c r="M1189" s="39" t="s">
        <v>246</v>
      </c>
      <c r="O1189" s="5" t="e">
        <f>VLOOKUP(D1189,#REF!,2,0)</f>
        <v>#REF!</v>
      </c>
    </row>
    <row r="1190" spans="1:15" ht="17.100000000000001" customHeight="1" x14ac:dyDescent="0.2">
      <c r="A1190" s="108">
        <v>44922</v>
      </c>
      <c r="B1190" s="100">
        <v>1</v>
      </c>
      <c r="C1190" s="101" t="s">
        <v>18</v>
      </c>
      <c r="D1190" s="102" t="s">
        <v>736</v>
      </c>
      <c r="E1190" s="103" t="s">
        <v>27</v>
      </c>
      <c r="F1190" s="104" t="s">
        <v>622</v>
      </c>
      <c r="G1190" s="113" t="s">
        <v>737</v>
      </c>
      <c r="H1190" s="105">
        <v>27</v>
      </c>
      <c r="I1190" s="105" t="s">
        <v>586</v>
      </c>
      <c r="J1190" s="106" t="s">
        <v>583</v>
      </c>
      <c r="K1190" s="37"/>
      <c r="L1190" s="38" t="s">
        <v>25</v>
      </c>
      <c r="M1190" s="39" t="s">
        <v>26</v>
      </c>
      <c r="O1190" s="5" t="e">
        <f>VLOOKUP(D1190,#REF!,2,0)</f>
        <v>#REF!</v>
      </c>
    </row>
    <row r="1191" spans="1:15" ht="17.100000000000001" customHeight="1" x14ac:dyDescent="0.2">
      <c r="A1191" s="108">
        <v>44922</v>
      </c>
      <c r="B1191" s="100">
        <v>1</v>
      </c>
      <c r="C1191" s="101" t="s">
        <v>18</v>
      </c>
      <c r="D1191" s="102" t="s">
        <v>736</v>
      </c>
      <c r="E1191" s="103" t="s">
        <v>32</v>
      </c>
      <c r="F1191" s="104" t="s">
        <v>20</v>
      </c>
      <c r="G1191" s="113" t="s">
        <v>737</v>
      </c>
      <c r="H1191" s="105">
        <v>29</v>
      </c>
      <c r="I1191" s="105" t="s">
        <v>669</v>
      </c>
      <c r="J1191" s="106" t="s">
        <v>583</v>
      </c>
      <c r="K1191" s="37"/>
      <c r="L1191" s="38" t="s">
        <v>25</v>
      </c>
      <c r="M1191" s="39" t="s">
        <v>246</v>
      </c>
      <c r="O1191" s="5" t="e">
        <f>VLOOKUP(D1191,#REF!,2,0)</f>
        <v>#REF!</v>
      </c>
    </row>
    <row r="1192" spans="1:15" ht="17.100000000000001" customHeight="1" x14ac:dyDescent="0.2">
      <c r="A1192" s="108">
        <v>44922</v>
      </c>
      <c r="B1192" s="100">
        <v>1</v>
      </c>
      <c r="C1192" s="101" t="s">
        <v>18</v>
      </c>
      <c r="D1192" s="102" t="s">
        <v>736</v>
      </c>
      <c r="E1192" s="103" t="s">
        <v>33</v>
      </c>
      <c r="F1192" s="104" t="s">
        <v>57</v>
      </c>
      <c r="G1192" s="113" t="s">
        <v>737</v>
      </c>
      <c r="H1192" s="105">
        <v>28</v>
      </c>
      <c r="I1192" s="105" t="s">
        <v>590</v>
      </c>
      <c r="J1192" s="106" t="s">
        <v>583</v>
      </c>
      <c r="K1192" s="37"/>
      <c r="L1192" s="38" t="s">
        <v>25</v>
      </c>
      <c r="M1192" s="39" t="s">
        <v>246</v>
      </c>
      <c r="O1192" s="5" t="e">
        <f>VLOOKUP(D1192,#REF!,2,0)</f>
        <v>#REF!</v>
      </c>
    </row>
    <row r="1193" spans="1:15" ht="17.100000000000001" customHeight="1" x14ac:dyDescent="0.2">
      <c r="A1193" s="108">
        <v>44922</v>
      </c>
      <c r="B1193" s="100">
        <v>1</v>
      </c>
      <c r="C1193" s="101" t="s">
        <v>18</v>
      </c>
      <c r="D1193" s="102" t="s">
        <v>736</v>
      </c>
      <c r="E1193" s="103" t="s">
        <v>30</v>
      </c>
      <c r="F1193" s="104" t="s">
        <v>622</v>
      </c>
      <c r="G1193" s="113" t="s">
        <v>737</v>
      </c>
      <c r="H1193" s="105">
        <v>28</v>
      </c>
      <c r="I1193" s="105" t="s">
        <v>600</v>
      </c>
      <c r="J1193" s="106" t="s">
        <v>583</v>
      </c>
      <c r="K1193" s="37"/>
      <c r="L1193" s="38" t="s">
        <v>25</v>
      </c>
      <c r="M1193" s="39" t="s">
        <v>26</v>
      </c>
      <c r="O1193" s="5" t="e">
        <f>VLOOKUP(D1193,#REF!,2,0)</f>
        <v>#REF!</v>
      </c>
    </row>
    <row r="1194" spans="1:15" ht="17.100000000000001" customHeight="1" x14ac:dyDescent="0.2">
      <c r="A1194" s="108">
        <v>44922</v>
      </c>
      <c r="B1194" s="100">
        <v>1</v>
      </c>
      <c r="C1194" s="101" t="s">
        <v>18</v>
      </c>
      <c r="D1194" s="102" t="s">
        <v>736</v>
      </c>
      <c r="E1194" s="103" t="s">
        <v>43</v>
      </c>
      <c r="F1194" s="104" t="s">
        <v>20</v>
      </c>
      <c r="G1194" s="113" t="s">
        <v>737</v>
      </c>
      <c r="H1194" s="105">
        <v>28</v>
      </c>
      <c r="I1194" s="105" t="s">
        <v>638</v>
      </c>
      <c r="J1194" s="106" t="s">
        <v>583</v>
      </c>
      <c r="K1194" s="37"/>
      <c r="L1194" s="38" t="s">
        <v>25</v>
      </c>
      <c r="M1194" s="39" t="s">
        <v>26</v>
      </c>
      <c r="O1194" s="5" t="e">
        <f>VLOOKUP(D1194,#REF!,2,0)</f>
        <v>#REF!</v>
      </c>
    </row>
    <row r="1195" spans="1:15" ht="17.100000000000001" customHeight="1" x14ac:dyDescent="0.2">
      <c r="A1195" s="108">
        <v>44922</v>
      </c>
      <c r="B1195" s="100">
        <v>1</v>
      </c>
      <c r="C1195" s="101" t="s">
        <v>18</v>
      </c>
      <c r="D1195" s="102" t="s">
        <v>736</v>
      </c>
      <c r="E1195" s="103" t="s">
        <v>43</v>
      </c>
      <c r="F1195" s="104" t="s">
        <v>622</v>
      </c>
      <c r="G1195" s="113" t="s">
        <v>737</v>
      </c>
      <c r="H1195" s="105">
        <v>27</v>
      </c>
      <c r="I1195" s="105" t="s">
        <v>593</v>
      </c>
      <c r="J1195" s="106" t="s">
        <v>583</v>
      </c>
      <c r="K1195" s="37"/>
      <c r="L1195" s="38" t="s">
        <v>25</v>
      </c>
      <c r="M1195" s="39" t="s">
        <v>26</v>
      </c>
      <c r="O1195" s="5" t="e">
        <f>VLOOKUP(D1195,#REF!,2,0)</f>
        <v>#REF!</v>
      </c>
    </row>
    <row r="1196" spans="1:15" ht="17.100000000000001" customHeight="1" x14ac:dyDescent="0.2">
      <c r="A1196" s="108">
        <v>44922</v>
      </c>
      <c r="B1196" s="100">
        <v>1</v>
      </c>
      <c r="C1196" s="101" t="s">
        <v>18</v>
      </c>
      <c r="D1196" s="102" t="s">
        <v>736</v>
      </c>
      <c r="E1196" s="103" t="s">
        <v>33</v>
      </c>
      <c r="F1196" s="104" t="s">
        <v>20</v>
      </c>
      <c r="G1196" s="113" t="s">
        <v>737</v>
      </c>
      <c r="H1196" s="105">
        <v>28</v>
      </c>
      <c r="I1196" s="105" t="s">
        <v>595</v>
      </c>
      <c r="J1196" s="106" t="s">
        <v>583</v>
      </c>
      <c r="K1196" s="37"/>
      <c r="L1196" s="38" t="s">
        <v>25</v>
      </c>
      <c r="M1196" s="39" t="s">
        <v>246</v>
      </c>
      <c r="O1196" s="5" t="e">
        <f>VLOOKUP(D1196,#REF!,2,0)</f>
        <v>#REF!</v>
      </c>
    </row>
    <row r="1197" spans="1:15" ht="17.100000000000001" customHeight="1" x14ac:dyDescent="0.2">
      <c r="A1197" s="108">
        <v>44922</v>
      </c>
      <c r="B1197" s="100">
        <v>1</v>
      </c>
      <c r="C1197" s="101" t="s">
        <v>18</v>
      </c>
      <c r="D1197" s="102" t="s">
        <v>486</v>
      </c>
      <c r="E1197" s="103" t="s">
        <v>19</v>
      </c>
      <c r="F1197" s="104" t="s">
        <v>20</v>
      </c>
      <c r="G1197" s="113" t="s">
        <v>487</v>
      </c>
      <c r="H1197" s="105">
        <v>30</v>
      </c>
      <c r="I1197" s="105" t="s">
        <v>606</v>
      </c>
      <c r="J1197" s="106" t="s">
        <v>603</v>
      </c>
      <c r="K1197" s="37"/>
      <c r="L1197" s="38" t="s">
        <v>584</v>
      </c>
      <c r="M1197" s="39" t="s">
        <v>734</v>
      </c>
      <c r="O1197" s="5" t="e">
        <f>VLOOKUP(D1197,#REF!,2,0)</f>
        <v>#REF!</v>
      </c>
    </row>
    <row r="1198" spans="1:15" ht="17.100000000000001" customHeight="1" x14ac:dyDescent="0.2">
      <c r="A1198" s="108">
        <v>44922</v>
      </c>
      <c r="B1198" s="100">
        <v>1</v>
      </c>
      <c r="C1198" s="101" t="s">
        <v>18</v>
      </c>
      <c r="D1198" s="102" t="s">
        <v>506</v>
      </c>
      <c r="E1198" s="103" t="s">
        <v>22</v>
      </c>
      <c r="F1198" s="104" t="s">
        <v>57</v>
      </c>
      <c r="G1198" s="113" t="s">
        <v>507</v>
      </c>
      <c r="H1198" s="105">
        <v>27</v>
      </c>
      <c r="I1198" s="105" t="s">
        <v>653</v>
      </c>
      <c r="J1198" s="106" t="s">
        <v>603</v>
      </c>
      <c r="K1198" s="37"/>
      <c r="L1198" s="38" t="s">
        <v>55</v>
      </c>
      <c r="M1198" s="39" t="s">
        <v>65</v>
      </c>
      <c r="O1198" s="5" t="e">
        <f>VLOOKUP(D1198,#REF!,2,0)</f>
        <v>#REF!</v>
      </c>
    </row>
    <row r="1199" spans="1:15" ht="17.100000000000001" customHeight="1" x14ac:dyDescent="0.2">
      <c r="A1199" s="108">
        <v>44922</v>
      </c>
      <c r="B1199" s="100">
        <v>1</v>
      </c>
      <c r="C1199" s="101" t="s">
        <v>18</v>
      </c>
      <c r="D1199" s="102" t="s">
        <v>775</v>
      </c>
      <c r="E1199" s="103" t="s">
        <v>19</v>
      </c>
      <c r="F1199" s="104" t="s">
        <v>57</v>
      </c>
      <c r="G1199" s="113" t="s">
        <v>776</v>
      </c>
      <c r="H1199" s="105">
        <v>27</v>
      </c>
      <c r="I1199" s="105" t="s">
        <v>832</v>
      </c>
      <c r="J1199" s="106" t="s">
        <v>603</v>
      </c>
      <c r="K1199" s="37"/>
      <c r="L1199" s="38" t="s">
        <v>55</v>
      </c>
      <c r="M1199" s="39" t="s">
        <v>155</v>
      </c>
      <c r="O1199" s="5" t="e">
        <f>VLOOKUP(D1199,#REF!,2,0)</f>
        <v>#REF!</v>
      </c>
    </row>
    <row r="1200" spans="1:15" ht="17.100000000000001" customHeight="1" x14ac:dyDescent="0.2">
      <c r="A1200" s="108">
        <v>44922</v>
      </c>
      <c r="B1200" s="100">
        <v>3</v>
      </c>
      <c r="C1200" s="101" t="s">
        <v>45</v>
      </c>
      <c r="D1200" s="102" t="s">
        <v>522</v>
      </c>
      <c r="E1200" s="103" t="s">
        <v>23</v>
      </c>
      <c r="F1200" s="104" t="s">
        <v>20</v>
      </c>
      <c r="G1200" s="113" t="s">
        <v>523</v>
      </c>
      <c r="H1200" s="105">
        <v>57</v>
      </c>
      <c r="I1200" s="105" t="s">
        <v>838</v>
      </c>
      <c r="J1200" s="106" t="s">
        <v>580</v>
      </c>
      <c r="K1200" s="37"/>
      <c r="L1200" s="38" t="s">
        <v>584</v>
      </c>
      <c r="M1200" s="39" t="s">
        <v>107</v>
      </c>
      <c r="O1200" s="5" t="e">
        <f>VLOOKUP(D1200,#REF!,2,0)</f>
        <v>#REF!</v>
      </c>
    </row>
    <row r="1201" spans="1:15" ht="17.100000000000001" customHeight="1" x14ac:dyDescent="0.2">
      <c r="A1201" s="108">
        <v>44922</v>
      </c>
      <c r="B1201" s="100">
        <v>3</v>
      </c>
      <c r="C1201" s="101" t="s">
        <v>45</v>
      </c>
      <c r="D1201" s="102" t="s">
        <v>522</v>
      </c>
      <c r="E1201" s="103" t="s">
        <v>22</v>
      </c>
      <c r="F1201" s="104" t="s">
        <v>20</v>
      </c>
      <c r="G1201" s="113" t="s">
        <v>523</v>
      </c>
      <c r="H1201" s="105">
        <v>57</v>
      </c>
      <c r="I1201" s="105" t="s">
        <v>838</v>
      </c>
      <c r="J1201" s="106" t="s">
        <v>580</v>
      </c>
      <c r="K1201" s="37"/>
      <c r="L1201" s="38" t="s">
        <v>584</v>
      </c>
      <c r="M1201" s="39" t="s">
        <v>107</v>
      </c>
      <c r="O1201" s="5" t="e">
        <f>VLOOKUP(D1201,#REF!,2,0)</f>
        <v>#REF!</v>
      </c>
    </row>
    <row r="1202" spans="1:15" ht="17.100000000000001" customHeight="1" x14ac:dyDescent="0.2">
      <c r="A1202" s="108">
        <v>44922</v>
      </c>
      <c r="B1202" s="100">
        <v>3</v>
      </c>
      <c r="C1202" s="101" t="s">
        <v>45</v>
      </c>
      <c r="D1202" s="102" t="s">
        <v>736</v>
      </c>
      <c r="E1202" s="103" t="s">
        <v>42</v>
      </c>
      <c r="F1202" s="104" t="s">
        <v>622</v>
      </c>
      <c r="G1202" s="113" t="s">
        <v>737</v>
      </c>
      <c r="H1202" s="105">
        <v>28</v>
      </c>
      <c r="I1202" s="105" t="s">
        <v>595</v>
      </c>
      <c r="J1202" s="106" t="s">
        <v>583</v>
      </c>
      <c r="K1202" s="37"/>
      <c r="L1202" s="38" t="s">
        <v>25</v>
      </c>
      <c r="M1202" s="39" t="s">
        <v>246</v>
      </c>
      <c r="O1202" s="5" t="e">
        <f>VLOOKUP(D1202,#REF!,2,0)</f>
        <v>#REF!</v>
      </c>
    </row>
    <row r="1203" spans="1:15" ht="17.100000000000001" customHeight="1" x14ac:dyDescent="0.2">
      <c r="A1203" s="108">
        <v>44922</v>
      </c>
      <c r="B1203" s="100">
        <v>3</v>
      </c>
      <c r="C1203" s="101" t="s">
        <v>45</v>
      </c>
      <c r="D1203" s="102" t="s">
        <v>736</v>
      </c>
      <c r="E1203" s="103" t="s">
        <v>42</v>
      </c>
      <c r="F1203" s="104" t="s">
        <v>20</v>
      </c>
      <c r="G1203" s="113" t="s">
        <v>737</v>
      </c>
      <c r="H1203" s="105">
        <v>28</v>
      </c>
      <c r="I1203" s="105" t="s">
        <v>596</v>
      </c>
      <c r="J1203" s="106" t="s">
        <v>583</v>
      </c>
      <c r="K1203" s="37"/>
      <c r="L1203" s="38" t="s">
        <v>25</v>
      </c>
      <c r="M1203" s="39" t="s">
        <v>246</v>
      </c>
      <c r="O1203" s="5" t="e">
        <f>VLOOKUP(D1203,#REF!,2,0)</f>
        <v>#REF!</v>
      </c>
    </row>
    <row r="1204" spans="1:15" ht="17.100000000000001" customHeight="1" x14ac:dyDescent="0.2">
      <c r="A1204" s="108">
        <v>44922</v>
      </c>
      <c r="B1204" s="100">
        <v>3</v>
      </c>
      <c r="C1204" s="101" t="s">
        <v>45</v>
      </c>
      <c r="D1204" s="102" t="s">
        <v>736</v>
      </c>
      <c r="E1204" s="103" t="s">
        <v>42</v>
      </c>
      <c r="F1204" s="104" t="s">
        <v>57</v>
      </c>
      <c r="G1204" s="113" t="s">
        <v>737</v>
      </c>
      <c r="H1204" s="105">
        <v>28</v>
      </c>
      <c r="I1204" s="105" t="s">
        <v>587</v>
      </c>
      <c r="J1204" s="106" t="s">
        <v>583</v>
      </c>
      <c r="K1204" s="37"/>
      <c r="L1204" s="38" t="s">
        <v>25</v>
      </c>
      <c r="M1204" s="39" t="s">
        <v>246</v>
      </c>
      <c r="O1204" s="5" t="e">
        <f>VLOOKUP(D1204,#REF!,2,0)</f>
        <v>#REF!</v>
      </c>
    </row>
    <row r="1205" spans="1:15" ht="17.100000000000001" customHeight="1" x14ac:dyDescent="0.2">
      <c r="A1205" s="108">
        <v>44922</v>
      </c>
      <c r="B1205" s="100">
        <v>3</v>
      </c>
      <c r="C1205" s="101" t="s">
        <v>45</v>
      </c>
      <c r="D1205" s="102" t="s">
        <v>736</v>
      </c>
      <c r="E1205" s="103" t="s">
        <v>36</v>
      </c>
      <c r="F1205" s="104" t="s">
        <v>20</v>
      </c>
      <c r="G1205" s="113" t="s">
        <v>737</v>
      </c>
      <c r="H1205" s="105">
        <v>29</v>
      </c>
      <c r="I1205" s="105" t="s">
        <v>669</v>
      </c>
      <c r="J1205" s="106" t="s">
        <v>583</v>
      </c>
      <c r="K1205" s="37"/>
      <c r="L1205" s="38" t="s">
        <v>25</v>
      </c>
      <c r="M1205" s="39" t="s">
        <v>26</v>
      </c>
      <c r="O1205" s="5" t="e">
        <f>VLOOKUP(D1205,#REF!,2,0)</f>
        <v>#REF!</v>
      </c>
    </row>
    <row r="1206" spans="1:15" ht="17.100000000000001" customHeight="1" x14ac:dyDescent="0.2">
      <c r="A1206" s="108">
        <v>44922</v>
      </c>
      <c r="B1206" s="100">
        <v>3</v>
      </c>
      <c r="C1206" s="101" t="s">
        <v>45</v>
      </c>
      <c r="D1206" s="102" t="s">
        <v>736</v>
      </c>
      <c r="E1206" s="103" t="s">
        <v>36</v>
      </c>
      <c r="F1206" s="104" t="s">
        <v>57</v>
      </c>
      <c r="G1206" s="113" t="s">
        <v>737</v>
      </c>
      <c r="H1206" s="105">
        <v>28</v>
      </c>
      <c r="I1206" s="105" t="s">
        <v>598</v>
      </c>
      <c r="J1206" s="106" t="s">
        <v>583</v>
      </c>
      <c r="K1206" s="37"/>
      <c r="L1206" s="38" t="s">
        <v>25</v>
      </c>
      <c r="M1206" s="39" t="s">
        <v>26</v>
      </c>
      <c r="O1206" s="5" t="e">
        <f>VLOOKUP(D1206,#REF!,2,0)</f>
        <v>#REF!</v>
      </c>
    </row>
    <row r="1207" spans="1:15" ht="17.100000000000001" customHeight="1" x14ac:dyDescent="0.2">
      <c r="A1207" s="108">
        <v>44922</v>
      </c>
      <c r="B1207" s="100">
        <v>3</v>
      </c>
      <c r="C1207" s="101" t="s">
        <v>45</v>
      </c>
      <c r="D1207" s="102" t="s">
        <v>736</v>
      </c>
      <c r="E1207" s="103" t="s">
        <v>36</v>
      </c>
      <c r="F1207" s="104" t="s">
        <v>622</v>
      </c>
      <c r="G1207" s="113" t="s">
        <v>737</v>
      </c>
      <c r="H1207" s="105">
        <v>28</v>
      </c>
      <c r="I1207" s="105" t="s">
        <v>600</v>
      </c>
      <c r="J1207" s="106" t="s">
        <v>583</v>
      </c>
      <c r="K1207" s="37"/>
      <c r="L1207" s="38" t="s">
        <v>25</v>
      </c>
      <c r="M1207" s="39" t="s">
        <v>26</v>
      </c>
      <c r="O1207" s="5" t="e">
        <f>VLOOKUP(D1207,#REF!,2,0)</f>
        <v>#REF!</v>
      </c>
    </row>
    <row r="1208" spans="1:15" ht="17.100000000000001" customHeight="1" x14ac:dyDescent="0.2">
      <c r="A1208" s="108">
        <v>44922</v>
      </c>
      <c r="B1208" s="100">
        <v>3</v>
      </c>
      <c r="C1208" s="101" t="s">
        <v>45</v>
      </c>
      <c r="D1208" s="102" t="s">
        <v>736</v>
      </c>
      <c r="E1208" s="103" t="s">
        <v>37</v>
      </c>
      <c r="F1208" s="104" t="s">
        <v>57</v>
      </c>
      <c r="G1208" s="113" t="s">
        <v>737</v>
      </c>
      <c r="H1208" s="105">
        <v>29</v>
      </c>
      <c r="I1208" s="105" t="s">
        <v>599</v>
      </c>
      <c r="J1208" s="106" t="s">
        <v>583</v>
      </c>
      <c r="K1208" s="37"/>
      <c r="L1208" s="38" t="s">
        <v>25</v>
      </c>
      <c r="M1208" s="39" t="s">
        <v>246</v>
      </c>
      <c r="O1208" s="5" t="e">
        <f>VLOOKUP(D1208,#REF!,2,0)</f>
        <v>#REF!</v>
      </c>
    </row>
    <row r="1209" spans="1:15" ht="17.100000000000001" customHeight="1" x14ac:dyDescent="0.2">
      <c r="A1209" s="108">
        <v>44922</v>
      </c>
      <c r="B1209" s="100">
        <v>3</v>
      </c>
      <c r="C1209" s="101" t="s">
        <v>45</v>
      </c>
      <c r="D1209" s="102" t="s">
        <v>736</v>
      </c>
      <c r="E1209" s="103" t="s">
        <v>38</v>
      </c>
      <c r="F1209" s="104" t="s">
        <v>57</v>
      </c>
      <c r="G1209" s="113" t="s">
        <v>737</v>
      </c>
      <c r="H1209" s="105">
        <v>28</v>
      </c>
      <c r="I1209" s="105" t="s">
        <v>592</v>
      </c>
      <c r="J1209" s="106" t="s">
        <v>583</v>
      </c>
      <c r="K1209" s="37"/>
      <c r="L1209" s="38" t="s">
        <v>25</v>
      </c>
      <c r="M1209" s="39" t="s">
        <v>26</v>
      </c>
      <c r="O1209" s="5" t="e">
        <f>VLOOKUP(D1209,#REF!,2,0)</f>
        <v>#REF!</v>
      </c>
    </row>
    <row r="1210" spans="1:15" ht="17.100000000000001" customHeight="1" x14ac:dyDescent="0.2">
      <c r="A1210" s="108">
        <v>44922</v>
      </c>
      <c r="B1210" s="100">
        <v>3</v>
      </c>
      <c r="C1210" s="101" t="s">
        <v>45</v>
      </c>
      <c r="D1210" s="102" t="s">
        <v>736</v>
      </c>
      <c r="E1210" s="103" t="s">
        <v>38</v>
      </c>
      <c r="F1210" s="104" t="s">
        <v>20</v>
      </c>
      <c r="G1210" s="113" t="s">
        <v>737</v>
      </c>
      <c r="H1210" s="105">
        <v>28</v>
      </c>
      <c r="I1210" s="105" t="s">
        <v>597</v>
      </c>
      <c r="J1210" s="124" t="s">
        <v>583</v>
      </c>
      <c r="K1210" s="37"/>
      <c r="L1210" s="38" t="s">
        <v>25</v>
      </c>
      <c r="M1210" s="39" t="s">
        <v>26</v>
      </c>
      <c r="O1210" s="5" t="e">
        <f>VLOOKUP(D1210,#REF!,2,0)</f>
        <v>#REF!</v>
      </c>
    </row>
    <row r="1211" spans="1:15" ht="17.100000000000001" customHeight="1" x14ac:dyDescent="0.2">
      <c r="A1211" s="108">
        <v>44922</v>
      </c>
      <c r="B1211" s="100">
        <v>3</v>
      </c>
      <c r="C1211" s="101" t="s">
        <v>45</v>
      </c>
      <c r="D1211" s="102" t="s">
        <v>736</v>
      </c>
      <c r="E1211" s="103" t="s">
        <v>37</v>
      </c>
      <c r="F1211" s="104" t="s">
        <v>20</v>
      </c>
      <c r="G1211" s="113" t="s">
        <v>737</v>
      </c>
      <c r="H1211" s="105">
        <v>29</v>
      </c>
      <c r="I1211" s="105" t="s">
        <v>638</v>
      </c>
      <c r="J1211" s="124" t="s">
        <v>583</v>
      </c>
      <c r="K1211" s="37"/>
      <c r="L1211" s="38" t="s">
        <v>25</v>
      </c>
      <c r="M1211" s="39" t="s">
        <v>246</v>
      </c>
      <c r="O1211" s="5" t="e">
        <f>VLOOKUP(D1211,#REF!,2,0)</f>
        <v>#REF!</v>
      </c>
    </row>
    <row r="1212" spans="1:15" ht="17.100000000000001" customHeight="1" x14ac:dyDescent="0.2">
      <c r="A1212" s="108">
        <v>44922</v>
      </c>
      <c r="B1212" s="100">
        <v>3</v>
      </c>
      <c r="C1212" s="101" t="s">
        <v>45</v>
      </c>
      <c r="D1212" s="102" t="s">
        <v>736</v>
      </c>
      <c r="E1212" s="103" t="s">
        <v>37</v>
      </c>
      <c r="F1212" s="104" t="s">
        <v>622</v>
      </c>
      <c r="G1212" s="113" t="s">
        <v>737</v>
      </c>
      <c r="H1212" s="105">
        <v>28</v>
      </c>
      <c r="I1212" s="105" t="s">
        <v>591</v>
      </c>
      <c r="J1212" s="106" t="s">
        <v>583</v>
      </c>
      <c r="K1212" s="37"/>
      <c r="L1212" s="38" t="s">
        <v>25</v>
      </c>
      <c r="M1212" s="39" t="s">
        <v>246</v>
      </c>
      <c r="O1212" s="5" t="e">
        <f>VLOOKUP(D1212,#REF!,2,0)</f>
        <v>#REF!</v>
      </c>
    </row>
    <row r="1213" spans="1:15" ht="17.100000000000001" customHeight="1" x14ac:dyDescent="0.2">
      <c r="A1213" s="108">
        <v>44922</v>
      </c>
      <c r="B1213" s="100">
        <v>3</v>
      </c>
      <c r="C1213" s="101" t="s">
        <v>45</v>
      </c>
      <c r="D1213" s="102" t="s">
        <v>736</v>
      </c>
      <c r="E1213" s="103" t="s">
        <v>38</v>
      </c>
      <c r="F1213" s="104" t="s">
        <v>622</v>
      </c>
      <c r="G1213" s="113" t="s">
        <v>737</v>
      </c>
      <c r="H1213" s="105">
        <v>27</v>
      </c>
      <c r="I1213" s="105" t="s">
        <v>593</v>
      </c>
      <c r="J1213" s="106" t="s">
        <v>583</v>
      </c>
      <c r="K1213" s="37"/>
      <c r="L1213" s="38" t="s">
        <v>25</v>
      </c>
      <c r="M1213" s="39" t="s">
        <v>26</v>
      </c>
      <c r="O1213" s="5" t="e">
        <f>VLOOKUP(D1213,#REF!,2,0)</f>
        <v>#REF!</v>
      </c>
    </row>
    <row r="1214" spans="1:15" ht="17.100000000000001" customHeight="1" x14ac:dyDescent="0.2">
      <c r="A1214" s="108">
        <v>44922</v>
      </c>
      <c r="B1214" s="100">
        <v>3</v>
      </c>
      <c r="C1214" s="101" t="s">
        <v>45</v>
      </c>
      <c r="D1214" s="102" t="s">
        <v>736</v>
      </c>
      <c r="E1214" s="103" t="s">
        <v>35</v>
      </c>
      <c r="F1214" s="104" t="s">
        <v>622</v>
      </c>
      <c r="G1214" s="113" t="s">
        <v>737</v>
      </c>
      <c r="H1214" s="105">
        <v>27</v>
      </c>
      <c r="I1214" s="105" t="s">
        <v>586</v>
      </c>
      <c r="J1214" s="106" t="s">
        <v>583</v>
      </c>
      <c r="K1214" s="37"/>
      <c r="L1214" s="38" t="s">
        <v>25</v>
      </c>
      <c r="M1214" s="39" t="s">
        <v>246</v>
      </c>
      <c r="O1214" s="5" t="e">
        <f>VLOOKUP(D1214,#REF!,2,0)</f>
        <v>#REF!</v>
      </c>
    </row>
    <row r="1215" spans="1:15" ht="17.100000000000001" customHeight="1" x14ac:dyDescent="0.2">
      <c r="A1215" s="108">
        <v>44922</v>
      </c>
      <c r="B1215" s="100">
        <v>3</v>
      </c>
      <c r="C1215" s="101" t="s">
        <v>45</v>
      </c>
      <c r="D1215" s="102" t="s">
        <v>736</v>
      </c>
      <c r="E1215" s="103" t="s">
        <v>44</v>
      </c>
      <c r="F1215" s="104" t="s">
        <v>20</v>
      </c>
      <c r="G1215" s="113" t="s">
        <v>737</v>
      </c>
      <c r="H1215" s="105">
        <v>28</v>
      </c>
      <c r="I1215" s="105" t="s">
        <v>594</v>
      </c>
      <c r="J1215" s="106" t="s">
        <v>583</v>
      </c>
      <c r="K1215" s="37"/>
      <c r="L1215" s="38" t="s">
        <v>25</v>
      </c>
      <c r="M1215" s="39" t="s">
        <v>246</v>
      </c>
      <c r="O1215" s="5" t="e">
        <f>VLOOKUP(D1215,#REF!,2,0)</f>
        <v>#REF!</v>
      </c>
    </row>
    <row r="1216" spans="1:15" ht="17.100000000000001" customHeight="1" x14ac:dyDescent="0.2">
      <c r="A1216" s="108">
        <v>44922</v>
      </c>
      <c r="B1216" s="100">
        <v>3</v>
      </c>
      <c r="C1216" s="101" t="s">
        <v>45</v>
      </c>
      <c r="D1216" s="102" t="s">
        <v>736</v>
      </c>
      <c r="E1216" s="103" t="s">
        <v>35</v>
      </c>
      <c r="F1216" s="104" t="s">
        <v>20</v>
      </c>
      <c r="G1216" s="113" t="s">
        <v>737</v>
      </c>
      <c r="H1216" s="105">
        <v>28</v>
      </c>
      <c r="I1216" s="105" t="s">
        <v>588</v>
      </c>
      <c r="J1216" s="106" t="s">
        <v>583</v>
      </c>
      <c r="K1216" s="37"/>
      <c r="L1216" s="38" t="s">
        <v>25</v>
      </c>
      <c r="M1216" s="39" t="s">
        <v>246</v>
      </c>
      <c r="O1216" s="5" t="e">
        <f>VLOOKUP(D1216,#REF!,2,0)</f>
        <v>#REF!</v>
      </c>
    </row>
    <row r="1217" spans="1:15" ht="17.100000000000001" customHeight="1" x14ac:dyDescent="0.2">
      <c r="A1217" s="108">
        <v>44922</v>
      </c>
      <c r="B1217" s="100">
        <v>3</v>
      </c>
      <c r="C1217" s="101" t="s">
        <v>45</v>
      </c>
      <c r="D1217" s="102" t="s">
        <v>736</v>
      </c>
      <c r="E1217" s="103" t="s">
        <v>44</v>
      </c>
      <c r="F1217" s="104" t="s">
        <v>57</v>
      </c>
      <c r="G1217" s="113" t="s">
        <v>737</v>
      </c>
      <c r="H1217" s="105">
        <v>28</v>
      </c>
      <c r="I1217" s="105" t="s">
        <v>590</v>
      </c>
      <c r="J1217" s="106" t="s">
        <v>583</v>
      </c>
      <c r="K1217" s="37"/>
      <c r="L1217" s="38" t="s">
        <v>25</v>
      </c>
      <c r="M1217" s="39" t="s">
        <v>246</v>
      </c>
      <c r="O1217" s="5" t="e">
        <f>VLOOKUP(D1217,#REF!,2,0)</f>
        <v>#REF!</v>
      </c>
    </row>
    <row r="1218" spans="1:15" ht="17.100000000000001" customHeight="1" x14ac:dyDescent="0.2">
      <c r="A1218" s="108">
        <v>44922</v>
      </c>
      <c r="B1218" s="100">
        <v>3</v>
      </c>
      <c r="C1218" s="101" t="s">
        <v>45</v>
      </c>
      <c r="D1218" s="102" t="s">
        <v>736</v>
      </c>
      <c r="E1218" s="103" t="s">
        <v>44</v>
      </c>
      <c r="F1218" s="104" t="s">
        <v>622</v>
      </c>
      <c r="G1218" s="113" t="s">
        <v>737</v>
      </c>
      <c r="H1218" s="105">
        <v>27</v>
      </c>
      <c r="I1218" s="105" t="s">
        <v>582</v>
      </c>
      <c r="J1218" s="106" t="s">
        <v>583</v>
      </c>
      <c r="K1218" s="37"/>
      <c r="L1218" s="38" t="s">
        <v>25</v>
      </c>
      <c r="M1218" s="39" t="s">
        <v>246</v>
      </c>
      <c r="O1218" s="5" t="e">
        <f>VLOOKUP(D1218,#REF!,2,0)</f>
        <v>#REF!</v>
      </c>
    </row>
    <row r="1219" spans="1:15" ht="17.100000000000001" customHeight="1" x14ac:dyDescent="0.2">
      <c r="A1219" s="108">
        <v>44922</v>
      </c>
      <c r="B1219" s="100">
        <v>3</v>
      </c>
      <c r="C1219" s="101" t="s">
        <v>45</v>
      </c>
      <c r="D1219" s="102" t="s">
        <v>736</v>
      </c>
      <c r="E1219" s="103" t="s">
        <v>35</v>
      </c>
      <c r="F1219" s="104" t="s">
        <v>57</v>
      </c>
      <c r="G1219" s="113" t="s">
        <v>737</v>
      </c>
      <c r="H1219" s="105">
        <v>28</v>
      </c>
      <c r="I1219" s="105" t="s">
        <v>589</v>
      </c>
      <c r="J1219" s="106" t="s">
        <v>583</v>
      </c>
      <c r="K1219" s="37"/>
      <c r="L1219" s="38" t="s">
        <v>25</v>
      </c>
      <c r="M1219" s="39" t="s">
        <v>246</v>
      </c>
      <c r="O1219" s="5" t="e">
        <f>VLOOKUP(D1219,#REF!,2,0)</f>
        <v>#REF!</v>
      </c>
    </row>
    <row r="1220" spans="1:15" ht="17.100000000000001" customHeight="1" x14ac:dyDescent="0.2">
      <c r="A1220" s="108">
        <v>44922</v>
      </c>
      <c r="B1220" s="100">
        <v>3</v>
      </c>
      <c r="C1220" s="101" t="s">
        <v>45</v>
      </c>
      <c r="D1220" s="102" t="s">
        <v>486</v>
      </c>
      <c r="E1220" s="103" t="s">
        <v>19</v>
      </c>
      <c r="F1220" s="104" t="s">
        <v>57</v>
      </c>
      <c r="G1220" s="113" t="s">
        <v>487</v>
      </c>
      <c r="H1220" s="105">
        <v>29</v>
      </c>
      <c r="I1220" s="105" t="s">
        <v>606</v>
      </c>
      <c r="J1220" s="106" t="s">
        <v>603</v>
      </c>
      <c r="K1220" s="37"/>
      <c r="L1220" s="38" t="s">
        <v>584</v>
      </c>
      <c r="M1220" s="39" t="s">
        <v>734</v>
      </c>
      <c r="O1220" s="5" t="e">
        <f>VLOOKUP(D1220,#REF!,2,0)</f>
        <v>#REF!</v>
      </c>
    </row>
    <row r="1221" spans="1:15" ht="17.100000000000001" customHeight="1" x14ac:dyDescent="0.2">
      <c r="A1221" s="108">
        <v>44922</v>
      </c>
      <c r="B1221" s="100">
        <v>5</v>
      </c>
      <c r="C1221" s="101" t="s">
        <v>54</v>
      </c>
      <c r="D1221" s="102" t="s">
        <v>305</v>
      </c>
      <c r="E1221" s="103" t="s">
        <v>29</v>
      </c>
      <c r="F1221" s="104" t="s">
        <v>20</v>
      </c>
      <c r="G1221" s="113" t="s">
        <v>306</v>
      </c>
      <c r="H1221" s="105">
        <v>29</v>
      </c>
      <c r="I1221" s="116" t="s">
        <v>628</v>
      </c>
      <c r="J1221" s="106" t="s">
        <v>646</v>
      </c>
      <c r="K1221" s="37"/>
      <c r="L1221" s="38" t="s">
        <v>55</v>
      </c>
      <c r="M1221" s="39" t="s">
        <v>181</v>
      </c>
      <c r="O1221" s="5" t="e">
        <f>VLOOKUP(D1221,#REF!,2,0)</f>
        <v>#REF!</v>
      </c>
    </row>
    <row r="1222" spans="1:15" ht="17.100000000000001" customHeight="1" x14ac:dyDescent="0.2">
      <c r="A1222" s="108">
        <v>44922</v>
      </c>
      <c r="B1222" s="100">
        <v>5</v>
      </c>
      <c r="C1222" s="101" t="s">
        <v>54</v>
      </c>
      <c r="D1222" s="102" t="s">
        <v>736</v>
      </c>
      <c r="E1222" s="103" t="s">
        <v>40</v>
      </c>
      <c r="F1222" s="104" t="s">
        <v>57</v>
      </c>
      <c r="G1222" s="113" t="s">
        <v>737</v>
      </c>
      <c r="H1222" s="105">
        <v>28</v>
      </c>
      <c r="I1222" s="105" t="s">
        <v>588</v>
      </c>
      <c r="J1222" s="106" t="s">
        <v>583</v>
      </c>
      <c r="K1222" s="37"/>
      <c r="L1222" s="38" t="s">
        <v>25</v>
      </c>
      <c r="M1222" s="39" t="s">
        <v>26</v>
      </c>
      <c r="O1222" s="5" t="e">
        <f>VLOOKUP(D1222,#REF!,2,0)</f>
        <v>#REF!</v>
      </c>
    </row>
    <row r="1223" spans="1:15" ht="17.100000000000001" customHeight="1" x14ac:dyDescent="0.2">
      <c r="A1223" s="108">
        <v>44922</v>
      </c>
      <c r="B1223" s="100">
        <v>5</v>
      </c>
      <c r="C1223" s="101" t="s">
        <v>54</v>
      </c>
      <c r="D1223" s="102" t="s">
        <v>736</v>
      </c>
      <c r="E1223" s="103" t="s">
        <v>48</v>
      </c>
      <c r="F1223" s="104" t="s">
        <v>57</v>
      </c>
      <c r="G1223" s="113" t="s">
        <v>737</v>
      </c>
      <c r="H1223" s="105">
        <v>27</v>
      </c>
      <c r="I1223" s="105" t="s">
        <v>594</v>
      </c>
      <c r="J1223" s="106" t="s">
        <v>583</v>
      </c>
      <c r="K1223" s="37"/>
      <c r="L1223" s="38" t="s">
        <v>25</v>
      </c>
      <c r="M1223" s="39" t="s">
        <v>738</v>
      </c>
      <c r="O1223" s="5" t="e">
        <f>VLOOKUP(D1223,#REF!,2,0)</f>
        <v>#REF!</v>
      </c>
    </row>
    <row r="1224" spans="1:15" ht="17.100000000000001" customHeight="1" x14ac:dyDescent="0.2">
      <c r="A1224" s="108">
        <v>44922</v>
      </c>
      <c r="B1224" s="100">
        <v>5</v>
      </c>
      <c r="C1224" s="101" t="s">
        <v>54</v>
      </c>
      <c r="D1224" s="102" t="s">
        <v>736</v>
      </c>
      <c r="E1224" s="103" t="s">
        <v>48</v>
      </c>
      <c r="F1224" s="104" t="s">
        <v>622</v>
      </c>
      <c r="G1224" s="113" t="s">
        <v>737</v>
      </c>
      <c r="H1224" s="105">
        <v>27</v>
      </c>
      <c r="I1224" s="105" t="s">
        <v>590</v>
      </c>
      <c r="J1224" s="106" t="s">
        <v>583</v>
      </c>
      <c r="K1224" s="37"/>
      <c r="L1224" s="38" t="s">
        <v>25</v>
      </c>
      <c r="M1224" s="39" t="s">
        <v>738</v>
      </c>
      <c r="O1224" s="5" t="e">
        <f>VLOOKUP(D1224,#REF!,2,0)</f>
        <v>#REF!</v>
      </c>
    </row>
    <row r="1225" spans="1:15" ht="17.100000000000001" customHeight="1" x14ac:dyDescent="0.2">
      <c r="A1225" s="108">
        <v>44922</v>
      </c>
      <c r="B1225" s="100">
        <v>5</v>
      </c>
      <c r="C1225" s="101" t="s">
        <v>54</v>
      </c>
      <c r="D1225" s="102" t="s">
        <v>736</v>
      </c>
      <c r="E1225" s="103" t="s">
        <v>48</v>
      </c>
      <c r="F1225" s="104" t="s">
        <v>20</v>
      </c>
      <c r="G1225" s="113" t="s">
        <v>737</v>
      </c>
      <c r="H1225" s="105">
        <v>28</v>
      </c>
      <c r="I1225" s="105" t="s">
        <v>600</v>
      </c>
      <c r="J1225" s="106" t="s">
        <v>583</v>
      </c>
      <c r="K1225" s="37"/>
      <c r="L1225" s="38" t="s">
        <v>25</v>
      </c>
      <c r="M1225" s="39" t="s">
        <v>738</v>
      </c>
      <c r="O1225" s="5" t="e">
        <f>VLOOKUP(D1225,#REF!,2,0)</f>
        <v>#REF!</v>
      </c>
    </row>
    <row r="1226" spans="1:15" ht="17.100000000000001" customHeight="1" x14ac:dyDescent="0.2">
      <c r="A1226" s="108">
        <v>44922</v>
      </c>
      <c r="B1226" s="100">
        <v>5</v>
      </c>
      <c r="C1226" s="101" t="s">
        <v>54</v>
      </c>
      <c r="D1226" s="102" t="s">
        <v>736</v>
      </c>
      <c r="E1226" s="103" t="s">
        <v>40</v>
      </c>
      <c r="F1226" s="104" t="s">
        <v>20</v>
      </c>
      <c r="G1226" s="113" t="s">
        <v>737</v>
      </c>
      <c r="H1226" s="105">
        <v>28</v>
      </c>
      <c r="I1226" s="105" t="s">
        <v>589</v>
      </c>
      <c r="J1226" s="106" t="s">
        <v>583</v>
      </c>
      <c r="K1226" s="37"/>
      <c r="L1226" s="38" t="s">
        <v>25</v>
      </c>
      <c r="M1226" s="39" t="s">
        <v>26</v>
      </c>
      <c r="O1226" s="5" t="e">
        <f>VLOOKUP(D1226,#REF!,2,0)</f>
        <v>#REF!</v>
      </c>
    </row>
    <row r="1227" spans="1:15" ht="17.100000000000001" customHeight="1" x14ac:dyDescent="0.2">
      <c r="A1227" s="108">
        <v>44922</v>
      </c>
      <c r="B1227" s="100">
        <v>5</v>
      </c>
      <c r="C1227" s="101" t="s">
        <v>54</v>
      </c>
      <c r="D1227" s="102" t="s">
        <v>736</v>
      </c>
      <c r="E1227" s="103" t="s">
        <v>40</v>
      </c>
      <c r="F1227" s="104" t="s">
        <v>622</v>
      </c>
      <c r="G1227" s="113" t="s">
        <v>737</v>
      </c>
      <c r="H1227" s="105">
        <v>27</v>
      </c>
      <c r="I1227" s="105" t="s">
        <v>586</v>
      </c>
      <c r="J1227" s="106" t="s">
        <v>583</v>
      </c>
      <c r="K1227" s="37"/>
      <c r="L1227" s="38" t="s">
        <v>25</v>
      </c>
      <c r="M1227" s="39" t="s">
        <v>26</v>
      </c>
      <c r="O1227" s="5" t="e">
        <f>VLOOKUP(D1227,#REF!,2,0)</f>
        <v>#REF!</v>
      </c>
    </row>
    <row r="1228" spans="1:15" ht="17.100000000000001" customHeight="1" x14ac:dyDescent="0.2">
      <c r="A1228" s="108">
        <v>44922</v>
      </c>
      <c r="B1228" s="100">
        <v>5</v>
      </c>
      <c r="C1228" s="101" t="s">
        <v>54</v>
      </c>
      <c r="D1228" s="102" t="s">
        <v>736</v>
      </c>
      <c r="E1228" s="103" t="s">
        <v>34</v>
      </c>
      <c r="F1228" s="104" t="s">
        <v>57</v>
      </c>
      <c r="G1228" s="113" t="s">
        <v>737</v>
      </c>
      <c r="H1228" s="105">
        <v>28</v>
      </c>
      <c r="I1228" s="105" t="s">
        <v>591</v>
      </c>
      <c r="J1228" s="106" t="s">
        <v>583</v>
      </c>
      <c r="K1228" s="37"/>
      <c r="L1228" s="38" t="s">
        <v>25</v>
      </c>
      <c r="M1228" s="39" t="s">
        <v>738</v>
      </c>
      <c r="O1228" s="5" t="e">
        <f>VLOOKUP(D1228,#REF!,2,0)</f>
        <v>#REF!</v>
      </c>
    </row>
    <row r="1229" spans="1:15" ht="17.100000000000001" customHeight="1" x14ac:dyDescent="0.2">
      <c r="A1229" s="108">
        <v>44922</v>
      </c>
      <c r="B1229" s="100">
        <v>5</v>
      </c>
      <c r="C1229" s="101" t="s">
        <v>54</v>
      </c>
      <c r="D1229" s="102" t="s">
        <v>736</v>
      </c>
      <c r="E1229" s="103" t="s">
        <v>41</v>
      </c>
      <c r="F1229" s="104" t="s">
        <v>622</v>
      </c>
      <c r="G1229" s="113" t="s">
        <v>737</v>
      </c>
      <c r="H1229" s="105">
        <v>27</v>
      </c>
      <c r="I1229" s="105" t="s">
        <v>593</v>
      </c>
      <c r="J1229" s="106" t="s">
        <v>583</v>
      </c>
      <c r="K1229" s="37"/>
      <c r="L1229" s="38" t="s">
        <v>25</v>
      </c>
      <c r="M1229" s="39" t="s">
        <v>738</v>
      </c>
      <c r="O1229" s="5" t="e">
        <f>VLOOKUP(D1229,#REF!,2,0)</f>
        <v>#REF!</v>
      </c>
    </row>
    <row r="1230" spans="1:15" ht="17.100000000000001" customHeight="1" x14ac:dyDescent="0.2">
      <c r="A1230" s="108">
        <v>44922</v>
      </c>
      <c r="B1230" s="100">
        <v>5</v>
      </c>
      <c r="C1230" s="101" t="s">
        <v>54</v>
      </c>
      <c r="D1230" s="102" t="s">
        <v>736</v>
      </c>
      <c r="E1230" s="103" t="s">
        <v>47</v>
      </c>
      <c r="F1230" s="104" t="s">
        <v>622</v>
      </c>
      <c r="G1230" s="113" t="s">
        <v>737</v>
      </c>
      <c r="H1230" s="105">
        <v>27</v>
      </c>
      <c r="I1230" s="105" t="s">
        <v>595</v>
      </c>
      <c r="J1230" s="124" t="s">
        <v>583</v>
      </c>
      <c r="K1230" s="37"/>
      <c r="L1230" s="38" t="s">
        <v>25</v>
      </c>
      <c r="M1230" s="39" t="s">
        <v>738</v>
      </c>
      <c r="O1230" s="5" t="e">
        <f>VLOOKUP(D1230,#REF!,2,0)</f>
        <v>#REF!</v>
      </c>
    </row>
    <row r="1231" spans="1:15" ht="17.100000000000001" customHeight="1" x14ac:dyDescent="0.2">
      <c r="A1231" s="108">
        <v>44922</v>
      </c>
      <c r="B1231" s="100">
        <v>5</v>
      </c>
      <c r="C1231" s="101" t="s">
        <v>54</v>
      </c>
      <c r="D1231" s="102" t="s">
        <v>736</v>
      </c>
      <c r="E1231" s="103" t="s">
        <v>41</v>
      </c>
      <c r="F1231" s="104" t="s">
        <v>20</v>
      </c>
      <c r="G1231" s="113" t="s">
        <v>737</v>
      </c>
      <c r="H1231" s="105">
        <v>28</v>
      </c>
      <c r="I1231" s="105" t="s">
        <v>597</v>
      </c>
      <c r="J1231" s="106" t="s">
        <v>583</v>
      </c>
      <c r="K1231" s="37"/>
      <c r="L1231" s="38" t="s">
        <v>25</v>
      </c>
      <c r="M1231" s="39" t="s">
        <v>738</v>
      </c>
      <c r="O1231" s="5" t="e">
        <f>VLOOKUP(D1231,#REF!,2,0)</f>
        <v>#REF!</v>
      </c>
    </row>
    <row r="1232" spans="1:15" ht="17.100000000000001" customHeight="1" x14ac:dyDescent="0.2">
      <c r="A1232" s="108">
        <v>44922</v>
      </c>
      <c r="B1232" s="100">
        <v>5</v>
      </c>
      <c r="C1232" s="101" t="s">
        <v>54</v>
      </c>
      <c r="D1232" s="102" t="s">
        <v>736</v>
      </c>
      <c r="E1232" s="103" t="s">
        <v>47</v>
      </c>
      <c r="F1232" s="104" t="s">
        <v>20</v>
      </c>
      <c r="G1232" s="113" t="s">
        <v>737</v>
      </c>
      <c r="H1232" s="105">
        <v>28</v>
      </c>
      <c r="I1232" s="105" t="s">
        <v>638</v>
      </c>
      <c r="J1232" s="106" t="s">
        <v>583</v>
      </c>
      <c r="K1232" s="37"/>
      <c r="L1232" s="38" t="s">
        <v>25</v>
      </c>
      <c r="M1232" s="39" t="s">
        <v>738</v>
      </c>
      <c r="O1232" s="5" t="e">
        <f>VLOOKUP(D1232,#REF!,2,0)</f>
        <v>#REF!</v>
      </c>
    </row>
    <row r="1233" spans="1:15" ht="17.100000000000001" customHeight="1" x14ac:dyDescent="0.2">
      <c r="A1233" s="108">
        <v>44922</v>
      </c>
      <c r="B1233" s="100">
        <v>5</v>
      </c>
      <c r="C1233" s="101" t="s">
        <v>54</v>
      </c>
      <c r="D1233" s="102" t="s">
        <v>736</v>
      </c>
      <c r="E1233" s="103" t="s">
        <v>47</v>
      </c>
      <c r="F1233" s="104" t="s">
        <v>57</v>
      </c>
      <c r="G1233" s="113" t="s">
        <v>737</v>
      </c>
      <c r="H1233" s="105">
        <v>28</v>
      </c>
      <c r="I1233" s="105" t="s">
        <v>599</v>
      </c>
      <c r="J1233" s="106" t="s">
        <v>583</v>
      </c>
      <c r="K1233" s="37"/>
      <c r="L1233" s="38" t="s">
        <v>25</v>
      </c>
      <c r="M1233" s="39" t="s">
        <v>738</v>
      </c>
      <c r="O1233" s="5" t="e">
        <f>VLOOKUP(D1233,#REF!,2,0)</f>
        <v>#REF!</v>
      </c>
    </row>
    <row r="1234" spans="1:15" ht="17.100000000000001" customHeight="1" x14ac:dyDescent="0.2">
      <c r="A1234" s="108">
        <v>44922</v>
      </c>
      <c r="B1234" s="100">
        <v>5</v>
      </c>
      <c r="C1234" s="101" t="s">
        <v>54</v>
      </c>
      <c r="D1234" s="102" t="s">
        <v>736</v>
      </c>
      <c r="E1234" s="103" t="s">
        <v>34</v>
      </c>
      <c r="F1234" s="104" t="s">
        <v>20</v>
      </c>
      <c r="G1234" s="113" t="s">
        <v>737</v>
      </c>
      <c r="H1234" s="105">
        <v>29</v>
      </c>
      <c r="I1234" s="105" t="s">
        <v>669</v>
      </c>
      <c r="J1234" s="106" t="s">
        <v>583</v>
      </c>
      <c r="K1234" s="37"/>
      <c r="L1234" s="38" t="s">
        <v>25</v>
      </c>
      <c r="M1234" s="39" t="s">
        <v>738</v>
      </c>
      <c r="O1234" s="5" t="e">
        <f>VLOOKUP(D1234,#REF!,2,0)</f>
        <v>#REF!</v>
      </c>
    </row>
    <row r="1235" spans="1:15" ht="17.100000000000001" customHeight="1" x14ac:dyDescent="0.2">
      <c r="A1235" s="108">
        <v>44922</v>
      </c>
      <c r="B1235" s="100">
        <v>5</v>
      </c>
      <c r="C1235" s="101" t="s">
        <v>54</v>
      </c>
      <c r="D1235" s="102" t="s">
        <v>736</v>
      </c>
      <c r="E1235" s="103" t="s">
        <v>41</v>
      </c>
      <c r="F1235" s="104" t="s">
        <v>57</v>
      </c>
      <c r="G1235" s="113" t="s">
        <v>737</v>
      </c>
      <c r="H1235" s="105">
        <v>28</v>
      </c>
      <c r="I1235" s="105" t="s">
        <v>598</v>
      </c>
      <c r="J1235" s="106" t="s">
        <v>583</v>
      </c>
      <c r="K1235" s="37"/>
      <c r="L1235" s="38" t="s">
        <v>25</v>
      </c>
      <c r="M1235" s="39" t="s">
        <v>738</v>
      </c>
      <c r="O1235" s="5" t="e">
        <f>VLOOKUP(D1235,#REF!,2,0)</f>
        <v>#REF!</v>
      </c>
    </row>
    <row r="1236" spans="1:15" ht="17.100000000000001" customHeight="1" x14ac:dyDescent="0.2">
      <c r="A1236" s="108">
        <v>44922</v>
      </c>
      <c r="B1236" s="100">
        <v>5</v>
      </c>
      <c r="C1236" s="101" t="s">
        <v>54</v>
      </c>
      <c r="D1236" s="102" t="s">
        <v>736</v>
      </c>
      <c r="E1236" s="103" t="s">
        <v>34</v>
      </c>
      <c r="F1236" s="104" t="s">
        <v>622</v>
      </c>
      <c r="G1236" s="113" t="s">
        <v>737</v>
      </c>
      <c r="H1236" s="105">
        <v>28</v>
      </c>
      <c r="I1236" s="105" t="s">
        <v>592</v>
      </c>
      <c r="J1236" s="106" t="s">
        <v>583</v>
      </c>
      <c r="K1236" s="37"/>
      <c r="L1236" s="38" t="s">
        <v>25</v>
      </c>
      <c r="M1236" s="39" t="s">
        <v>738</v>
      </c>
      <c r="O1236" s="5" t="e">
        <f>VLOOKUP(D1236,#REF!,2,0)</f>
        <v>#REF!</v>
      </c>
    </row>
    <row r="1237" spans="1:15" ht="17.100000000000001" customHeight="1" x14ac:dyDescent="0.2">
      <c r="A1237" s="108">
        <v>44922</v>
      </c>
      <c r="B1237" s="100">
        <v>5</v>
      </c>
      <c r="C1237" s="101" t="s">
        <v>54</v>
      </c>
      <c r="D1237" s="102" t="s">
        <v>736</v>
      </c>
      <c r="E1237" s="103" t="s">
        <v>39</v>
      </c>
      <c r="F1237" s="104" t="s">
        <v>622</v>
      </c>
      <c r="G1237" s="113" t="s">
        <v>737</v>
      </c>
      <c r="H1237" s="105">
        <v>27</v>
      </c>
      <c r="I1237" s="105" t="s">
        <v>582</v>
      </c>
      <c r="J1237" s="106" t="s">
        <v>583</v>
      </c>
      <c r="K1237" s="37"/>
      <c r="L1237" s="38" t="s">
        <v>25</v>
      </c>
      <c r="M1237" s="39" t="s">
        <v>26</v>
      </c>
      <c r="O1237" s="5" t="e">
        <f>VLOOKUP(D1237,#REF!,2,0)</f>
        <v>#REF!</v>
      </c>
    </row>
    <row r="1238" spans="1:15" ht="17.100000000000001" customHeight="1" x14ac:dyDescent="0.2">
      <c r="A1238" s="108">
        <v>44922</v>
      </c>
      <c r="B1238" s="100">
        <v>5</v>
      </c>
      <c r="C1238" s="101" t="s">
        <v>54</v>
      </c>
      <c r="D1238" s="102" t="s">
        <v>736</v>
      </c>
      <c r="E1238" s="103" t="s">
        <v>39</v>
      </c>
      <c r="F1238" s="104" t="s">
        <v>57</v>
      </c>
      <c r="G1238" s="113" t="s">
        <v>737</v>
      </c>
      <c r="H1238" s="105">
        <v>28</v>
      </c>
      <c r="I1238" s="105" t="s">
        <v>596</v>
      </c>
      <c r="J1238" s="106" t="s">
        <v>583</v>
      </c>
      <c r="K1238" s="37"/>
      <c r="L1238" s="38" t="s">
        <v>25</v>
      </c>
      <c r="M1238" s="39" t="s">
        <v>26</v>
      </c>
      <c r="O1238" s="5" t="e">
        <f>VLOOKUP(D1238,#REF!,2,0)</f>
        <v>#REF!</v>
      </c>
    </row>
    <row r="1239" spans="1:15" ht="17.100000000000001" customHeight="1" x14ac:dyDescent="0.2">
      <c r="A1239" s="108">
        <v>44922</v>
      </c>
      <c r="B1239" s="100">
        <v>5</v>
      </c>
      <c r="C1239" s="101" t="s">
        <v>54</v>
      </c>
      <c r="D1239" s="102" t="s">
        <v>736</v>
      </c>
      <c r="E1239" s="103" t="s">
        <v>39</v>
      </c>
      <c r="F1239" s="104" t="s">
        <v>20</v>
      </c>
      <c r="G1239" s="113" t="s">
        <v>737</v>
      </c>
      <c r="H1239" s="105">
        <v>28</v>
      </c>
      <c r="I1239" s="105" t="s">
        <v>587</v>
      </c>
      <c r="J1239" s="106" t="s">
        <v>583</v>
      </c>
      <c r="K1239" s="37"/>
      <c r="L1239" s="38" t="s">
        <v>25</v>
      </c>
      <c r="M1239" s="39" t="s">
        <v>26</v>
      </c>
      <c r="O1239" s="5" t="e">
        <f>VLOOKUP(D1239,#REF!,2,0)</f>
        <v>#REF!</v>
      </c>
    </row>
    <row r="1240" spans="1:15" ht="17.100000000000001" customHeight="1" x14ac:dyDescent="0.2">
      <c r="A1240" s="108">
        <v>44922</v>
      </c>
      <c r="B1240" s="100">
        <v>5</v>
      </c>
      <c r="C1240" s="101" t="s">
        <v>54</v>
      </c>
      <c r="D1240" s="102" t="s">
        <v>486</v>
      </c>
      <c r="E1240" s="103" t="s">
        <v>29</v>
      </c>
      <c r="F1240" s="104" t="s">
        <v>20</v>
      </c>
      <c r="G1240" s="113" t="s">
        <v>487</v>
      </c>
      <c r="H1240" s="105">
        <v>30</v>
      </c>
      <c r="I1240" s="105" t="s">
        <v>606</v>
      </c>
      <c r="J1240" s="106" t="s">
        <v>603</v>
      </c>
      <c r="K1240" s="37"/>
      <c r="L1240" s="38" t="s">
        <v>584</v>
      </c>
      <c r="M1240" s="39" t="s">
        <v>734</v>
      </c>
      <c r="O1240" s="5" t="e">
        <f>VLOOKUP(D1240,#REF!,2,0)</f>
        <v>#REF!</v>
      </c>
    </row>
    <row r="1241" spans="1:15" ht="17.100000000000001" customHeight="1" x14ac:dyDescent="0.2">
      <c r="A1241" s="108">
        <v>44922</v>
      </c>
      <c r="B1241" s="100">
        <v>5</v>
      </c>
      <c r="C1241" s="101" t="s">
        <v>54</v>
      </c>
      <c r="D1241" s="102" t="s">
        <v>506</v>
      </c>
      <c r="E1241" s="103" t="s">
        <v>22</v>
      </c>
      <c r="F1241" s="104" t="s">
        <v>20</v>
      </c>
      <c r="G1241" s="113" t="s">
        <v>507</v>
      </c>
      <c r="H1241" s="105">
        <v>27</v>
      </c>
      <c r="I1241" s="105" t="s">
        <v>653</v>
      </c>
      <c r="J1241" s="106" t="s">
        <v>603</v>
      </c>
      <c r="K1241" s="37"/>
      <c r="L1241" s="38" t="s">
        <v>55</v>
      </c>
      <c r="M1241" s="39" t="s">
        <v>65</v>
      </c>
      <c r="O1241" s="5" t="e">
        <f>VLOOKUP(D1241,#REF!,2,0)</f>
        <v>#REF!</v>
      </c>
    </row>
    <row r="1242" spans="1:15" ht="17.100000000000001" customHeight="1" x14ac:dyDescent="0.2">
      <c r="A1242" s="108">
        <v>44922</v>
      </c>
      <c r="B1242" s="100">
        <v>5</v>
      </c>
      <c r="C1242" s="101" t="s">
        <v>54</v>
      </c>
      <c r="D1242" s="102" t="s">
        <v>775</v>
      </c>
      <c r="E1242" s="103" t="s">
        <v>19</v>
      </c>
      <c r="F1242" s="104" t="s">
        <v>20</v>
      </c>
      <c r="G1242" s="113" t="s">
        <v>776</v>
      </c>
      <c r="H1242" s="105">
        <v>28</v>
      </c>
      <c r="I1242" s="105" t="s">
        <v>832</v>
      </c>
      <c r="J1242" s="106" t="s">
        <v>603</v>
      </c>
      <c r="K1242" s="37"/>
      <c r="L1242" s="38" t="s">
        <v>55</v>
      </c>
      <c r="M1242" s="39" t="s">
        <v>155</v>
      </c>
      <c r="O1242" s="5" t="e">
        <f>VLOOKUP(D1242,#REF!,2,0)</f>
        <v>#REF!</v>
      </c>
    </row>
    <row r="1243" spans="1:15" ht="17.100000000000001" customHeight="1" x14ac:dyDescent="0.2">
      <c r="A1243" s="108">
        <v>44922</v>
      </c>
      <c r="B1243" s="100">
        <v>7</v>
      </c>
      <c r="C1243" s="101" t="s">
        <v>56</v>
      </c>
      <c r="D1243" s="102" t="s">
        <v>736</v>
      </c>
      <c r="E1243" s="103" t="s">
        <v>46</v>
      </c>
      <c r="F1243" s="104" t="s">
        <v>57</v>
      </c>
      <c r="G1243" s="113" t="s">
        <v>737</v>
      </c>
      <c r="H1243" s="105">
        <v>28</v>
      </c>
      <c r="I1243" s="105" t="s">
        <v>590</v>
      </c>
      <c r="J1243" s="106" t="s">
        <v>583</v>
      </c>
      <c r="K1243" s="37"/>
      <c r="L1243" s="38" t="s">
        <v>25</v>
      </c>
      <c r="M1243" s="39" t="s">
        <v>246</v>
      </c>
      <c r="O1243" s="5" t="e">
        <f>VLOOKUP(D1243,#REF!,2,0)</f>
        <v>#REF!</v>
      </c>
    </row>
    <row r="1244" spans="1:15" ht="17.100000000000001" customHeight="1" x14ac:dyDescent="0.2">
      <c r="A1244" s="108">
        <v>44922</v>
      </c>
      <c r="B1244" s="100">
        <v>7</v>
      </c>
      <c r="C1244" s="101" t="s">
        <v>56</v>
      </c>
      <c r="D1244" s="102" t="s">
        <v>736</v>
      </c>
      <c r="E1244" s="103" t="s">
        <v>46</v>
      </c>
      <c r="F1244" s="104" t="s">
        <v>20</v>
      </c>
      <c r="G1244" s="113" t="s">
        <v>737</v>
      </c>
      <c r="H1244" s="105">
        <v>28</v>
      </c>
      <c r="I1244" s="105" t="s">
        <v>595</v>
      </c>
      <c r="J1244" s="106" t="s">
        <v>583</v>
      </c>
      <c r="K1244" s="37"/>
      <c r="L1244" s="38" t="s">
        <v>25</v>
      </c>
      <c r="M1244" s="39" t="s">
        <v>246</v>
      </c>
      <c r="O1244" s="5" t="e">
        <f>VLOOKUP(D1244,#REF!,2,0)</f>
        <v>#REF!</v>
      </c>
    </row>
    <row r="1245" spans="1:15" ht="17.100000000000001" customHeight="1" x14ac:dyDescent="0.2">
      <c r="A1245" s="108">
        <v>44922</v>
      </c>
      <c r="B1245" s="100">
        <v>7</v>
      </c>
      <c r="C1245" s="101" t="s">
        <v>56</v>
      </c>
      <c r="D1245" s="102" t="s">
        <v>736</v>
      </c>
      <c r="E1245" s="103" t="s">
        <v>46</v>
      </c>
      <c r="F1245" s="104" t="s">
        <v>622</v>
      </c>
      <c r="G1245" s="113" t="s">
        <v>737</v>
      </c>
      <c r="H1245" s="105">
        <v>27</v>
      </c>
      <c r="I1245" s="105" t="s">
        <v>582</v>
      </c>
      <c r="J1245" s="106" t="s">
        <v>583</v>
      </c>
      <c r="K1245" s="37"/>
      <c r="L1245" s="38" t="s">
        <v>25</v>
      </c>
      <c r="M1245" s="39" t="s">
        <v>246</v>
      </c>
      <c r="O1245" s="5" t="e">
        <f>VLOOKUP(D1245,#REF!,2,0)</f>
        <v>#REF!</v>
      </c>
    </row>
    <row r="1246" spans="1:15" ht="17.100000000000001" customHeight="1" x14ac:dyDescent="0.2">
      <c r="A1246" s="108">
        <v>44922</v>
      </c>
      <c r="B1246" s="100">
        <v>7</v>
      </c>
      <c r="C1246" s="101" t="s">
        <v>56</v>
      </c>
      <c r="D1246" s="102" t="s">
        <v>736</v>
      </c>
      <c r="E1246" s="103" t="s">
        <v>52</v>
      </c>
      <c r="F1246" s="104" t="s">
        <v>622</v>
      </c>
      <c r="G1246" s="113" t="s">
        <v>737</v>
      </c>
      <c r="H1246" s="105">
        <v>27</v>
      </c>
      <c r="I1246" s="105" t="s">
        <v>586</v>
      </c>
      <c r="J1246" s="106" t="s">
        <v>583</v>
      </c>
      <c r="K1246" s="37"/>
      <c r="L1246" s="38" t="s">
        <v>25</v>
      </c>
      <c r="M1246" s="39" t="s">
        <v>26</v>
      </c>
      <c r="O1246" s="5" t="e">
        <f>VLOOKUP(D1246,#REF!,2,0)</f>
        <v>#REF!</v>
      </c>
    </row>
    <row r="1247" spans="1:15" ht="17.100000000000001" customHeight="1" x14ac:dyDescent="0.2">
      <c r="A1247" s="108">
        <v>44922</v>
      </c>
      <c r="B1247" s="100">
        <v>7</v>
      </c>
      <c r="C1247" s="101" t="s">
        <v>56</v>
      </c>
      <c r="D1247" s="102" t="s">
        <v>736</v>
      </c>
      <c r="E1247" s="103" t="s">
        <v>49</v>
      </c>
      <c r="F1247" s="104" t="s">
        <v>20</v>
      </c>
      <c r="G1247" s="113" t="s">
        <v>737</v>
      </c>
      <c r="H1247" s="105">
        <v>28</v>
      </c>
      <c r="I1247" s="105" t="s">
        <v>589</v>
      </c>
      <c r="J1247" s="106" t="s">
        <v>583</v>
      </c>
      <c r="K1247" s="37"/>
      <c r="L1247" s="38" t="s">
        <v>25</v>
      </c>
      <c r="M1247" s="39" t="s">
        <v>246</v>
      </c>
      <c r="O1247" s="5" t="e">
        <f>VLOOKUP(D1247,#REF!,2,0)</f>
        <v>#REF!</v>
      </c>
    </row>
    <row r="1248" spans="1:15" ht="17.100000000000001" customHeight="1" x14ac:dyDescent="0.2">
      <c r="A1248" s="108">
        <v>44922</v>
      </c>
      <c r="B1248" s="100">
        <v>7</v>
      </c>
      <c r="C1248" s="101" t="s">
        <v>56</v>
      </c>
      <c r="D1248" s="102" t="s">
        <v>736</v>
      </c>
      <c r="E1248" s="103" t="s">
        <v>52</v>
      </c>
      <c r="F1248" s="104" t="s">
        <v>20</v>
      </c>
      <c r="G1248" s="113" t="s">
        <v>737</v>
      </c>
      <c r="H1248" s="105">
        <v>28</v>
      </c>
      <c r="I1248" s="105" t="s">
        <v>597</v>
      </c>
      <c r="J1248" s="106" t="s">
        <v>583</v>
      </c>
      <c r="K1248" s="37"/>
      <c r="L1248" s="38" t="s">
        <v>25</v>
      </c>
      <c r="M1248" s="39" t="s">
        <v>26</v>
      </c>
      <c r="O1248" s="5" t="e">
        <f>VLOOKUP(D1248,#REF!,2,0)</f>
        <v>#REF!</v>
      </c>
    </row>
    <row r="1249" spans="1:15" ht="17.100000000000001" customHeight="1" x14ac:dyDescent="0.2">
      <c r="A1249" s="108">
        <v>44922</v>
      </c>
      <c r="B1249" s="100">
        <v>7</v>
      </c>
      <c r="C1249" s="101" t="s">
        <v>56</v>
      </c>
      <c r="D1249" s="102" t="s">
        <v>736</v>
      </c>
      <c r="E1249" s="103" t="s">
        <v>49</v>
      </c>
      <c r="F1249" s="104" t="s">
        <v>57</v>
      </c>
      <c r="G1249" s="113" t="s">
        <v>737</v>
      </c>
      <c r="H1249" s="105">
        <v>28</v>
      </c>
      <c r="I1249" s="105" t="s">
        <v>591</v>
      </c>
      <c r="J1249" s="106" t="s">
        <v>583</v>
      </c>
      <c r="K1249" s="37"/>
      <c r="L1249" s="38" t="s">
        <v>25</v>
      </c>
      <c r="M1249" s="39" t="s">
        <v>246</v>
      </c>
      <c r="O1249" s="5" t="e">
        <f>VLOOKUP(D1249,#REF!,2,0)</f>
        <v>#REF!</v>
      </c>
    </row>
    <row r="1250" spans="1:15" ht="17.100000000000001" customHeight="1" x14ac:dyDescent="0.2">
      <c r="A1250" s="108">
        <v>44922</v>
      </c>
      <c r="B1250" s="100">
        <v>7</v>
      </c>
      <c r="C1250" s="101" t="s">
        <v>56</v>
      </c>
      <c r="D1250" s="102" t="s">
        <v>736</v>
      </c>
      <c r="E1250" s="103" t="s">
        <v>52</v>
      </c>
      <c r="F1250" s="104" t="s">
        <v>57</v>
      </c>
      <c r="G1250" s="113" t="s">
        <v>737</v>
      </c>
      <c r="H1250" s="105">
        <v>28</v>
      </c>
      <c r="I1250" s="105" t="s">
        <v>598</v>
      </c>
      <c r="J1250" s="124" t="s">
        <v>583</v>
      </c>
      <c r="K1250" s="37"/>
      <c r="L1250" s="38" t="s">
        <v>25</v>
      </c>
      <c r="M1250" s="39" t="s">
        <v>26</v>
      </c>
      <c r="O1250" s="5" t="e">
        <f>VLOOKUP(D1250,#REF!,2,0)</f>
        <v>#REF!</v>
      </c>
    </row>
    <row r="1251" spans="1:15" ht="17.100000000000001" customHeight="1" x14ac:dyDescent="0.2">
      <c r="A1251" s="108">
        <v>44922</v>
      </c>
      <c r="B1251" s="100">
        <v>7</v>
      </c>
      <c r="C1251" s="101" t="s">
        <v>56</v>
      </c>
      <c r="D1251" s="102" t="s">
        <v>736</v>
      </c>
      <c r="E1251" s="103" t="s">
        <v>49</v>
      </c>
      <c r="F1251" s="104" t="s">
        <v>622</v>
      </c>
      <c r="G1251" s="113" t="s">
        <v>737</v>
      </c>
      <c r="H1251" s="105">
        <v>28</v>
      </c>
      <c r="I1251" s="105" t="s">
        <v>592</v>
      </c>
      <c r="J1251" s="106" t="s">
        <v>583</v>
      </c>
      <c r="K1251" s="37"/>
      <c r="L1251" s="38" t="s">
        <v>25</v>
      </c>
      <c r="M1251" s="39" t="s">
        <v>246</v>
      </c>
      <c r="O1251" s="5" t="e">
        <f>VLOOKUP(D1251,#REF!,2,0)</f>
        <v>#REF!</v>
      </c>
    </row>
    <row r="1252" spans="1:15" ht="17.100000000000001" customHeight="1" x14ac:dyDescent="0.2">
      <c r="A1252" s="108">
        <v>44922</v>
      </c>
      <c r="B1252" s="100">
        <v>7</v>
      </c>
      <c r="C1252" s="101" t="s">
        <v>56</v>
      </c>
      <c r="D1252" s="102" t="s">
        <v>736</v>
      </c>
      <c r="E1252" s="103" t="s">
        <v>50</v>
      </c>
      <c r="F1252" s="104" t="s">
        <v>20</v>
      </c>
      <c r="G1252" s="113" t="s">
        <v>737</v>
      </c>
      <c r="H1252" s="105">
        <v>28</v>
      </c>
      <c r="I1252" s="105" t="s">
        <v>596</v>
      </c>
      <c r="J1252" s="106" t="s">
        <v>583</v>
      </c>
      <c r="K1252" s="37"/>
      <c r="L1252" s="38" t="s">
        <v>25</v>
      </c>
      <c r="M1252" s="39" t="s">
        <v>246</v>
      </c>
      <c r="O1252" s="5" t="e">
        <f>VLOOKUP(D1252,#REF!,2,0)</f>
        <v>#REF!</v>
      </c>
    </row>
    <row r="1253" spans="1:15" ht="17.100000000000001" customHeight="1" x14ac:dyDescent="0.2">
      <c r="A1253" s="108">
        <v>44922</v>
      </c>
      <c r="B1253" s="100">
        <v>7</v>
      </c>
      <c r="C1253" s="101" t="s">
        <v>56</v>
      </c>
      <c r="D1253" s="102" t="s">
        <v>736</v>
      </c>
      <c r="E1253" s="103" t="s">
        <v>53</v>
      </c>
      <c r="F1253" s="104" t="s">
        <v>57</v>
      </c>
      <c r="G1253" s="113" t="s">
        <v>737</v>
      </c>
      <c r="H1253" s="105">
        <v>29</v>
      </c>
      <c r="I1253" s="105" t="s">
        <v>638</v>
      </c>
      <c r="J1253" s="106" t="s">
        <v>583</v>
      </c>
      <c r="K1253" s="37"/>
      <c r="L1253" s="38" t="s">
        <v>25</v>
      </c>
      <c r="M1253" s="39" t="s">
        <v>246</v>
      </c>
      <c r="O1253" s="5" t="e">
        <f>VLOOKUP(D1253,#REF!,2,0)</f>
        <v>#REF!</v>
      </c>
    </row>
    <row r="1254" spans="1:15" ht="17.100000000000001" customHeight="1" x14ac:dyDescent="0.2">
      <c r="A1254" s="108">
        <v>44922</v>
      </c>
      <c r="B1254" s="100">
        <v>7</v>
      </c>
      <c r="C1254" s="101" t="s">
        <v>56</v>
      </c>
      <c r="D1254" s="102" t="s">
        <v>736</v>
      </c>
      <c r="E1254" s="103" t="s">
        <v>53</v>
      </c>
      <c r="F1254" s="104" t="s">
        <v>20</v>
      </c>
      <c r="G1254" s="113" t="s">
        <v>737</v>
      </c>
      <c r="H1254" s="105">
        <v>29</v>
      </c>
      <c r="I1254" s="105" t="s">
        <v>669</v>
      </c>
      <c r="J1254" s="106" t="s">
        <v>583</v>
      </c>
      <c r="K1254" s="37"/>
      <c r="L1254" s="38" t="s">
        <v>25</v>
      </c>
      <c r="M1254" s="39" t="s">
        <v>246</v>
      </c>
      <c r="O1254" s="5" t="e">
        <f>VLOOKUP(D1254,#REF!,2,0)</f>
        <v>#REF!</v>
      </c>
    </row>
    <row r="1255" spans="1:15" ht="17.100000000000001" customHeight="1" x14ac:dyDescent="0.2">
      <c r="A1255" s="108">
        <v>44922</v>
      </c>
      <c r="B1255" s="100">
        <v>7</v>
      </c>
      <c r="C1255" s="101" t="s">
        <v>56</v>
      </c>
      <c r="D1255" s="102" t="s">
        <v>736</v>
      </c>
      <c r="E1255" s="103" t="s">
        <v>50</v>
      </c>
      <c r="F1255" s="104" t="s">
        <v>57</v>
      </c>
      <c r="G1255" s="113" t="s">
        <v>737</v>
      </c>
      <c r="H1255" s="105">
        <v>28</v>
      </c>
      <c r="I1255" s="105" t="s">
        <v>587</v>
      </c>
      <c r="J1255" s="106" t="s">
        <v>583</v>
      </c>
      <c r="K1255" s="37"/>
      <c r="L1255" s="38" t="s">
        <v>25</v>
      </c>
      <c r="M1255" s="39" t="s">
        <v>246</v>
      </c>
      <c r="O1255" s="5" t="e">
        <f>VLOOKUP(D1255,#REF!,2,0)</f>
        <v>#REF!</v>
      </c>
    </row>
    <row r="1256" spans="1:15" ht="17.100000000000001" customHeight="1" x14ac:dyDescent="0.2">
      <c r="A1256" s="108">
        <v>44922</v>
      </c>
      <c r="B1256" s="100">
        <v>7</v>
      </c>
      <c r="C1256" s="101" t="s">
        <v>56</v>
      </c>
      <c r="D1256" s="102" t="s">
        <v>736</v>
      </c>
      <c r="E1256" s="103" t="s">
        <v>50</v>
      </c>
      <c r="F1256" s="104" t="s">
        <v>622</v>
      </c>
      <c r="G1256" s="113" t="s">
        <v>737</v>
      </c>
      <c r="H1256" s="105">
        <v>28</v>
      </c>
      <c r="I1256" s="105" t="s">
        <v>588</v>
      </c>
      <c r="J1256" s="106" t="s">
        <v>583</v>
      </c>
      <c r="K1256" s="37"/>
      <c r="L1256" s="38" t="s">
        <v>25</v>
      </c>
      <c r="M1256" s="39" t="s">
        <v>246</v>
      </c>
      <c r="O1256" s="5" t="e">
        <f>VLOOKUP(D1256,#REF!,2,0)</f>
        <v>#REF!</v>
      </c>
    </row>
    <row r="1257" spans="1:15" ht="17.100000000000001" customHeight="1" x14ac:dyDescent="0.2">
      <c r="A1257" s="108">
        <v>44922</v>
      </c>
      <c r="B1257" s="100">
        <v>7</v>
      </c>
      <c r="C1257" s="101" t="s">
        <v>56</v>
      </c>
      <c r="D1257" s="102" t="s">
        <v>736</v>
      </c>
      <c r="E1257" s="103" t="s">
        <v>51</v>
      </c>
      <c r="F1257" s="104" t="s">
        <v>622</v>
      </c>
      <c r="G1257" s="113" t="s">
        <v>737</v>
      </c>
      <c r="H1257" s="105">
        <v>27</v>
      </c>
      <c r="I1257" s="105" t="s">
        <v>593</v>
      </c>
      <c r="J1257" s="106" t="s">
        <v>583</v>
      </c>
      <c r="K1257" s="37"/>
      <c r="L1257" s="38" t="s">
        <v>25</v>
      </c>
      <c r="M1257" s="39" t="s">
        <v>26</v>
      </c>
      <c r="O1257" s="5" t="e">
        <f>VLOOKUP(D1257,#REF!,2,0)</f>
        <v>#REF!</v>
      </c>
    </row>
    <row r="1258" spans="1:15" ht="17.100000000000001" customHeight="1" x14ac:dyDescent="0.2">
      <c r="A1258" s="108">
        <v>44922</v>
      </c>
      <c r="B1258" s="100">
        <v>7</v>
      </c>
      <c r="C1258" s="101" t="s">
        <v>56</v>
      </c>
      <c r="D1258" s="102" t="s">
        <v>736</v>
      </c>
      <c r="E1258" s="103" t="s">
        <v>53</v>
      </c>
      <c r="F1258" s="104" t="s">
        <v>622</v>
      </c>
      <c r="G1258" s="113" t="s">
        <v>737</v>
      </c>
      <c r="H1258" s="105">
        <v>28</v>
      </c>
      <c r="I1258" s="105" t="s">
        <v>594</v>
      </c>
      <c r="J1258" s="106" t="s">
        <v>583</v>
      </c>
      <c r="K1258" s="37"/>
      <c r="L1258" s="38" t="s">
        <v>25</v>
      </c>
      <c r="M1258" s="39" t="s">
        <v>246</v>
      </c>
      <c r="O1258" s="5" t="e">
        <f>VLOOKUP(D1258,#REF!,2,0)</f>
        <v>#REF!</v>
      </c>
    </row>
    <row r="1259" spans="1:15" ht="17.100000000000001" customHeight="1" x14ac:dyDescent="0.2">
      <c r="A1259" s="108">
        <v>44922</v>
      </c>
      <c r="B1259" s="100">
        <v>7</v>
      </c>
      <c r="C1259" s="101" t="s">
        <v>56</v>
      </c>
      <c r="D1259" s="102" t="s">
        <v>736</v>
      </c>
      <c r="E1259" s="103" t="s">
        <v>51</v>
      </c>
      <c r="F1259" s="104" t="s">
        <v>20</v>
      </c>
      <c r="G1259" s="113" t="s">
        <v>737</v>
      </c>
      <c r="H1259" s="105">
        <v>28</v>
      </c>
      <c r="I1259" s="105" t="s">
        <v>600</v>
      </c>
      <c r="J1259" s="106" t="s">
        <v>583</v>
      </c>
      <c r="K1259" s="37"/>
      <c r="L1259" s="38" t="s">
        <v>25</v>
      </c>
      <c r="M1259" s="39" t="s">
        <v>26</v>
      </c>
      <c r="O1259" s="5" t="e">
        <f>VLOOKUP(D1259,#REF!,2,0)</f>
        <v>#REF!</v>
      </c>
    </row>
    <row r="1260" spans="1:15" ht="17.100000000000001" customHeight="1" x14ac:dyDescent="0.2">
      <c r="A1260" s="108">
        <v>44922</v>
      </c>
      <c r="B1260" s="100">
        <v>7</v>
      </c>
      <c r="C1260" s="101" t="s">
        <v>56</v>
      </c>
      <c r="D1260" s="102" t="s">
        <v>736</v>
      </c>
      <c r="E1260" s="103" t="s">
        <v>51</v>
      </c>
      <c r="F1260" s="104" t="s">
        <v>57</v>
      </c>
      <c r="G1260" s="113" t="s">
        <v>737</v>
      </c>
      <c r="H1260" s="105">
        <v>28</v>
      </c>
      <c r="I1260" s="105" t="s">
        <v>599</v>
      </c>
      <c r="J1260" s="106" t="s">
        <v>583</v>
      </c>
      <c r="K1260" s="37"/>
      <c r="L1260" s="38" t="s">
        <v>25</v>
      </c>
      <c r="M1260" s="39" t="s">
        <v>26</v>
      </c>
      <c r="O1260" s="5" t="e">
        <f>VLOOKUP(D1260,#REF!,2,0)</f>
        <v>#REF!</v>
      </c>
    </row>
    <row r="1261" spans="1:15" ht="17.100000000000001" customHeight="1" x14ac:dyDescent="0.2">
      <c r="A1261" s="108">
        <v>44922</v>
      </c>
      <c r="B1261" s="100">
        <v>7</v>
      </c>
      <c r="C1261" s="101" t="s">
        <v>56</v>
      </c>
      <c r="D1261" s="102" t="s">
        <v>486</v>
      </c>
      <c r="E1261" s="103" t="s">
        <v>29</v>
      </c>
      <c r="F1261" s="104" t="s">
        <v>57</v>
      </c>
      <c r="G1261" s="113" t="s">
        <v>487</v>
      </c>
      <c r="H1261" s="105">
        <v>29</v>
      </c>
      <c r="I1261" s="105" t="s">
        <v>606</v>
      </c>
      <c r="J1261" s="106" t="s">
        <v>603</v>
      </c>
      <c r="K1261" s="37"/>
      <c r="L1261" s="38" t="s">
        <v>584</v>
      </c>
      <c r="M1261" s="39" t="s">
        <v>734</v>
      </c>
      <c r="O1261" s="5" t="e">
        <f>VLOOKUP(D1261,#REF!,2,0)</f>
        <v>#REF!</v>
      </c>
    </row>
    <row r="1262" spans="1:15" ht="17.100000000000001" customHeight="1" x14ac:dyDescent="0.2">
      <c r="A1262" s="108">
        <v>44923</v>
      </c>
      <c r="B1262" s="100">
        <v>1</v>
      </c>
      <c r="C1262" s="101" t="s">
        <v>18</v>
      </c>
      <c r="D1262" s="102" t="s">
        <v>286</v>
      </c>
      <c r="E1262" s="103" t="s">
        <v>28</v>
      </c>
      <c r="F1262" s="104" t="s">
        <v>20</v>
      </c>
      <c r="G1262" s="113" t="s">
        <v>287</v>
      </c>
      <c r="H1262" s="105">
        <v>27</v>
      </c>
      <c r="I1262" s="116" t="s">
        <v>598</v>
      </c>
      <c r="J1262" s="106" t="s">
        <v>583</v>
      </c>
      <c r="K1262" s="37"/>
      <c r="L1262" s="38" t="s">
        <v>584</v>
      </c>
      <c r="M1262" s="39" t="s">
        <v>741</v>
      </c>
      <c r="O1262" s="5" t="e">
        <f>VLOOKUP(D1262,#REF!,2,0)</f>
        <v>#REF!</v>
      </c>
    </row>
    <row r="1263" spans="1:15" ht="17.100000000000001" customHeight="1" x14ac:dyDescent="0.2">
      <c r="A1263" s="108">
        <v>44923</v>
      </c>
      <c r="B1263" s="100">
        <v>1</v>
      </c>
      <c r="C1263" s="101" t="s">
        <v>18</v>
      </c>
      <c r="D1263" s="102" t="s">
        <v>286</v>
      </c>
      <c r="E1263" s="103" t="s">
        <v>22</v>
      </c>
      <c r="F1263" s="104" t="s">
        <v>622</v>
      </c>
      <c r="G1263" s="113" t="s">
        <v>287</v>
      </c>
      <c r="H1263" s="105">
        <v>26</v>
      </c>
      <c r="I1263" s="116" t="s">
        <v>582</v>
      </c>
      <c r="J1263" s="106" t="s">
        <v>583</v>
      </c>
      <c r="K1263" s="37"/>
      <c r="L1263" s="38" t="s">
        <v>584</v>
      </c>
      <c r="M1263" s="39" t="s">
        <v>739</v>
      </c>
      <c r="O1263" s="5" t="e">
        <f>VLOOKUP(D1263,#REF!,2,0)</f>
        <v>#REF!</v>
      </c>
    </row>
    <row r="1264" spans="1:15" ht="17.100000000000001" customHeight="1" x14ac:dyDescent="0.2">
      <c r="A1264" s="108">
        <v>44923</v>
      </c>
      <c r="B1264" s="100">
        <v>1</v>
      </c>
      <c r="C1264" s="101" t="s">
        <v>18</v>
      </c>
      <c r="D1264" s="102" t="s">
        <v>286</v>
      </c>
      <c r="E1264" s="103" t="s">
        <v>22</v>
      </c>
      <c r="F1264" s="104" t="s">
        <v>57</v>
      </c>
      <c r="G1264" s="113" t="s">
        <v>287</v>
      </c>
      <c r="H1264" s="105">
        <v>26</v>
      </c>
      <c r="I1264" s="116" t="s">
        <v>586</v>
      </c>
      <c r="J1264" s="106" t="s">
        <v>583</v>
      </c>
      <c r="K1264" s="37"/>
      <c r="L1264" s="38" t="s">
        <v>584</v>
      </c>
      <c r="M1264" s="39" t="s">
        <v>739</v>
      </c>
      <c r="O1264" s="5" t="e">
        <f>VLOOKUP(D1264,#REF!,2,0)</f>
        <v>#REF!</v>
      </c>
    </row>
    <row r="1265" spans="1:15" ht="17.100000000000001" customHeight="1" x14ac:dyDescent="0.2">
      <c r="A1265" s="108">
        <v>44923</v>
      </c>
      <c r="B1265" s="100">
        <v>1</v>
      </c>
      <c r="C1265" s="101" t="s">
        <v>18</v>
      </c>
      <c r="D1265" s="102" t="s">
        <v>286</v>
      </c>
      <c r="E1265" s="103" t="s">
        <v>22</v>
      </c>
      <c r="F1265" s="104" t="s">
        <v>20</v>
      </c>
      <c r="G1265" s="113" t="s">
        <v>287</v>
      </c>
      <c r="H1265" s="105">
        <v>27</v>
      </c>
      <c r="I1265" s="116" t="s">
        <v>591</v>
      </c>
      <c r="J1265" s="106" t="s">
        <v>583</v>
      </c>
      <c r="K1265" s="37"/>
      <c r="L1265" s="38" t="s">
        <v>584</v>
      </c>
      <c r="M1265" s="39" t="s">
        <v>739</v>
      </c>
      <c r="O1265" s="5" t="e">
        <f>VLOOKUP(D1265,#REF!,2,0)</f>
        <v>#REF!</v>
      </c>
    </row>
    <row r="1266" spans="1:15" ht="17.100000000000001" customHeight="1" x14ac:dyDescent="0.2">
      <c r="A1266" s="108">
        <v>44923</v>
      </c>
      <c r="B1266" s="100">
        <v>1</v>
      </c>
      <c r="C1266" s="101" t="s">
        <v>18</v>
      </c>
      <c r="D1266" s="102" t="s">
        <v>286</v>
      </c>
      <c r="E1266" s="103" t="s">
        <v>28</v>
      </c>
      <c r="F1266" s="104" t="s">
        <v>622</v>
      </c>
      <c r="G1266" s="113" t="s">
        <v>287</v>
      </c>
      <c r="H1266" s="105">
        <v>27</v>
      </c>
      <c r="I1266" s="116" t="s">
        <v>600</v>
      </c>
      <c r="J1266" s="106" t="s">
        <v>583</v>
      </c>
      <c r="K1266" s="37"/>
      <c r="L1266" s="38" t="s">
        <v>584</v>
      </c>
      <c r="M1266" s="39" t="s">
        <v>741</v>
      </c>
      <c r="O1266" s="5" t="e">
        <f>VLOOKUP(D1266,#REF!,2,0)</f>
        <v>#REF!</v>
      </c>
    </row>
    <row r="1267" spans="1:15" ht="17.100000000000001" customHeight="1" x14ac:dyDescent="0.2">
      <c r="A1267" s="108">
        <v>44923</v>
      </c>
      <c r="B1267" s="100">
        <v>1</v>
      </c>
      <c r="C1267" s="101" t="s">
        <v>18</v>
      </c>
      <c r="D1267" s="102" t="s">
        <v>286</v>
      </c>
      <c r="E1267" s="103" t="s">
        <v>28</v>
      </c>
      <c r="F1267" s="104" t="s">
        <v>57</v>
      </c>
      <c r="G1267" s="113" t="s">
        <v>287</v>
      </c>
      <c r="H1267" s="105">
        <v>27</v>
      </c>
      <c r="I1267" s="105" t="s">
        <v>599</v>
      </c>
      <c r="J1267" s="106" t="s">
        <v>583</v>
      </c>
      <c r="K1267" s="37"/>
      <c r="L1267" s="38" t="s">
        <v>584</v>
      </c>
      <c r="M1267" s="39" t="s">
        <v>741</v>
      </c>
      <c r="O1267" s="5" t="e">
        <f>VLOOKUP(D1267,#REF!,2,0)</f>
        <v>#REF!</v>
      </c>
    </row>
    <row r="1268" spans="1:15" ht="17.100000000000001" customHeight="1" x14ac:dyDescent="0.2">
      <c r="A1268" s="108">
        <v>44923</v>
      </c>
      <c r="B1268" s="100">
        <v>1</v>
      </c>
      <c r="C1268" s="101" t="s">
        <v>18</v>
      </c>
      <c r="D1268" s="102" t="s">
        <v>286</v>
      </c>
      <c r="E1268" s="103" t="s">
        <v>31</v>
      </c>
      <c r="F1268" s="104" t="s">
        <v>57</v>
      </c>
      <c r="G1268" s="113" t="s">
        <v>287</v>
      </c>
      <c r="H1268" s="105">
        <v>27</v>
      </c>
      <c r="I1268" s="105" t="s">
        <v>638</v>
      </c>
      <c r="J1268" s="106" t="s">
        <v>583</v>
      </c>
      <c r="K1268" s="37"/>
      <c r="L1268" s="38" t="s">
        <v>584</v>
      </c>
      <c r="M1268" s="39" t="s">
        <v>741</v>
      </c>
      <c r="O1268" s="5" t="e">
        <f>VLOOKUP(D1268,#REF!,2,0)</f>
        <v>#REF!</v>
      </c>
    </row>
    <row r="1269" spans="1:15" ht="17.100000000000001" customHeight="1" x14ac:dyDescent="0.2">
      <c r="A1269" s="108">
        <v>44923</v>
      </c>
      <c r="B1269" s="100">
        <v>1</v>
      </c>
      <c r="C1269" s="101" t="s">
        <v>18</v>
      </c>
      <c r="D1269" s="102" t="s">
        <v>286</v>
      </c>
      <c r="E1269" s="103" t="s">
        <v>31</v>
      </c>
      <c r="F1269" s="104" t="s">
        <v>622</v>
      </c>
      <c r="G1269" s="113" t="s">
        <v>287</v>
      </c>
      <c r="H1269" s="105">
        <v>26</v>
      </c>
      <c r="I1269" s="105" t="s">
        <v>589</v>
      </c>
      <c r="J1269" s="106" t="s">
        <v>583</v>
      </c>
      <c r="K1269" s="37"/>
      <c r="L1269" s="38" t="s">
        <v>584</v>
      </c>
      <c r="M1269" s="39" t="s">
        <v>741</v>
      </c>
      <c r="O1269" s="5" t="e">
        <f>VLOOKUP(D1269,#REF!,2,0)</f>
        <v>#REF!</v>
      </c>
    </row>
    <row r="1270" spans="1:15" ht="17.100000000000001" customHeight="1" x14ac:dyDescent="0.2">
      <c r="A1270" s="108">
        <v>44923</v>
      </c>
      <c r="B1270" s="100">
        <v>1</v>
      </c>
      <c r="C1270" s="101" t="s">
        <v>18</v>
      </c>
      <c r="D1270" s="102" t="s">
        <v>286</v>
      </c>
      <c r="E1270" s="103" t="s">
        <v>31</v>
      </c>
      <c r="F1270" s="104" t="s">
        <v>20</v>
      </c>
      <c r="G1270" s="113" t="s">
        <v>287</v>
      </c>
      <c r="H1270" s="105">
        <v>27</v>
      </c>
      <c r="I1270" s="105" t="s">
        <v>669</v>
      </c>
      <c r="J1270" s="106" t="s">
        <v>583</v>
      </c>
      <c r="K1270" s="37"/>
      <c r="L1270" s="38" t="s">
        <v>584</v>
      </c>
      <c r="M1270" s="39" t="s">
        <v>741</v>
      </c>
      <c r="O1270" s="5" t="e">
        <f>VLOOKUP(D1270,#REF!,2,0)</f>
        <v>#REF!</v>
      </c>
    </row>
    <row r="1271" spans="1:15" ht="17.100000000000001" customHeight="1" x14ac:dyDescent="0.2">
      <c r="A1271" s="108">
        <v>44923</v>
      </c>
      <c r="B1271" s="100">
        <v>1</v>
      </c>
      <c r="C1271" s="101" t="s">
        <v>18</v>
      </c>
      <c r="D1271" s="102" t="s">
        <v>286</v>
      </c>
      <c r="E1271" s="103" t="s">
        <v>23</v>
      </c>
      <c r="F1271" s="104" t="s">
        <v>20</v>
      </c>
      <c r="G1271" s="113" t="s">
        <v>287</v>
      </c>
      <c r="H1271" s="105">
        <v>27</v>
      </c>
      <c r="I1271" s="105" t="s">
        <v>592</v>
      </c>
      <c r="J1271" s="106" t="s">
        <v>583</v>
      </c>
      <c r="K1271" s="37"/>
      <c r="L1271" s="38" t="s">
        <v>584</v>
      </c>
      <c r="M1271" s="39" t="s">
        <v>739</v>
      </c>
      <c r="O1271" s="5" t="e">
        <f>VLOOKUP(D1271,#REF!,2,0)</f>
        <v>#REF!</v>
      </c>
    </row>
    <row r="1272" spans="1:15" ht="17.100000000000001" customHeight="1" x14ac:dyDescent="0.2">
      <c r="A1272" s="108">
        <v>44923</v>
      </c>
      <c r="B1272" s="100">
        <v>1</v>
      </c>
      <c r="C1272" s="101" t="s">
        <v>18</v>
      </c>
      <c r="D1272" s="102" t="s">
        <v>286</v>
      </c>
      <c r="E1272" s="103" t="s">
        <v>23</v>
      </c>
      <c r="F1272" s="104" t="s">
        <v>622</v>
      </c>
      <c r="G1272" s="113" t="s">
        <v>287</v>
      </c>
      <c r="H1272" s="105">
        <v>26</v>
      </c>
      <c r="I1272" s="105" t="s">
        <v>593</v>
      </c>
      <c r="J1272" s="106" t="s">
        <v>583</v>
      </c>
      <c r="K1272" s="37"/>
      <c r="L1272" s="38" t="s">
        <v>584</v>
      </c>
      <c r="M1272" s="39" t="s">
        <v>739</v>
      </c>
      <c r="O1272" s="5" t="e">
        <f>VLOOKUP(D1272,#REF!,2,0)</f>
        <v>#REF!</v>
      </c>
    </row>
    <row r="1273" spans="1:15" ht="17.100000000000001" customHeight="1" x14ac:dyDescent="0.2">
      <c r="A1273" s="108">
        <v>44923</v>
      </c>
      <c r="B1273" s="100">
        <v>1</v>
      </c>
      <c r="C1273" s="101" t="s">
        <v>18</v>
      </c>
      <c r="D1273" s="102" t="s">
        <v>286</v>
      </c>
      <c r="E1273" s="103" t="s">
        <v>19</v>
      </c>
      <c r="F1273" s="104" t="s">
        <v>622</v>
      </c>
      <c r="G1273" s="113" t="s">
        <v>287</v>
      </c>
      <c r="H1273" s="105">
        <v>26</v>
      </c>
      <c r="I1273" s="105" t="s">
        <v>590</v>
      </c>
      <c r="J1273" s="124" t="s">
        <v>583</v>
      </c>
      <c r="K1273" s="37"/>
      <c r="L1273" s="38" t="s">
        <v>584</v>
      </c>
      <c r="M1273" s="39" t="s">
        <v>740</v>
      </c>
      <c r="O1273" s="5" t="e">
        <f>VLOOKUP(D1273,#REF!,2,0)</f>
        <v>#REF!</v>
      </c>
    </row>
    <row r="1274" spans="1:15" ht="17.100000000000001" customHeight="1" x14ac:dyDescent="0.2">
      <c r="A1274" s="108">
        <v>44923</v>
      </c>
      <c r="B1274" s="100">
        <v>1</v>
      </c>
      <c r="C1274" s="101" t="s">
        <v>18</v>
      </c>
      <c r="D1274" s="102" t="s">
        <v>286</v>
      </c>
      <c r="E1274" s="103" t="s">
        <v>19</v>
      </c>
      <c r="F1274" s="104" t="s">
        <v>57</v>
      </c>
      <c r="G1274" s="113" t="s">
        <v>287</v>
      </c>
      <c r="H1274" s="105">
        <v>26</v>
      </c>
      <c r="I1274" s="105" t="s">
        <v>595</v>
      </c>
      <c r="J1274" s="106" t="s">
        <v>583</v>
      </c>
      <c r="K1274" s="37"/>
      <c r="L1274" s="38" t="s">
        <v>584</v>
      </c>
      <c r="M1274" s="39" t="s">
        <v>740</v>
      </c>
      <c r="O1274" s="5" t="e">
        <f>VLOOKUP(D1274,#REF!,2,0)</f>
        <v>#REF!</v>
      </c>
    </row>
    <row r="1275" spans="1:15" ht="17.100000000000001" customHeight="1" x14ac:dyDescent="0.2">
      <c r="A1275" s="108">
        <v>44923</v>
      </c>
      <c r="B1275" s="100">
        <v>1</v>
      </c>
      <c r="C1275" s="101" t="s">
        <v>18</v>
      </c>
      <c r="D1275" s="102" t="s">
        <v>286</v>
      </c>
      <c r="E1275" s="103" t="s">
        <v>23</v>
      </c>
      <c r="F1275" s="104" t="s">
        <v>57</v>
      </c>
      <c r="G1275" s="113" t="s">
        <v>287</v>
      </c>
      <c r="H1275" s="105">
        <v>26</v>
      </c>
      <c r="I1275" s="105" t="s">
        <v>594</v>
      </c>
      <c r="J1275" s="106" t="s">
        <v>583</v>
      </c>
      <c r="K1275" s="37"/>
      <c r="L1275" s="38" t="s">
        <v>584</v>
      </c>
      <c r="M1275" s="39" t="s">
        <v>739</v>
      </c>
      <c r="O1275" s="5" t="e">
        <f>VLOOKUP(D1275,#REF!,2,0)</f>
        <v>#REF!</v>
      </c>
    </row>
    <row r="1276" spans="1:15" ht="17.100000000000001" customHeight="1" x14ac:dyDescent="0.2">
      <c r="A1276" s="108">
        <v>44923</v>
      </c>
      <c r="B1276" s="100">
        <v>1</v>
      </c>
      <c r="C1276" s="101" t="s">
        <v>18</v>
      </c>
      <c r="D1276" s="102" t="s">
        <v>286</v>
      </c>
      <c r="E1276" s="103" t="s">
        <v>29</v>
      </c>
      <c r="F1276" s="104" t="s">
        <v>622</v>
      </c>
      <c r="G1276" s="113" t="s">
        <v>287</v>
      </c>
      <c r="H1276" s="105">
        <v>26</v>
      </c>
      <c r="I1276" s="105" t="s">
        <v>587</v>
      </c>
      <c r="J1276" s="106" t="s">
        <v>583</v>
      </c>
      <c r="K1276" s="37"/>
      <c r="L1276" s="38" t="s">
        <v>584</v>
      </c>
      <c r="M1276" s="39" t="s">
        <v>740</v>
      </c>
      <c r="O1276" s="5" t="e">
        <f>VLOOKUP(D1276,#REF!,2,0)</f>
        <v>#REF!</v>
      </c>
    </row>
    <row r="1277" spans="1:15" ht="17.100000000000001" customHeight="1" x14ac:dyDescent="0.2">
      <c r="A1277" s="108">
        <v>44923</v>
      </c>
      <c r="B1277" s="100">
        <v>1</v>
      </c>
      <c r="C1277" s="101" t="s">
        <v>18</v>
      </c>
      <c r="D1277" s="102" t="s">
        <v>286</v>
      </c>
      <c r="E1277" s="103" t="s">
        <v>29</v>
      </c>
      <c r="F1277" s="104" t="s">
        <v>20</v>
      </c>
      <c r="G1277" s="113" t="s">
        <v>287</v>
      </c>
      <c r="H1277" s="105">
        <v>27</v>
      </c>
      <c r="I1277" s="105" t="s">
        <v>597</v>
      </c>
      <c r="J1277" s="106" t="s">
        <v>583</v>
      </c>
      <c r="K1277" s="37"/>
      <c r="L1277" s="38" t="s">
        <v>584</v>
      </c>
      <c r="M1277" s="39" t="s">
        <v>740</v>
      </c>
      <c r="O1277" s="5" t="e">
        <f>VLOOKUP(D1277,#REF!,2,0)</f>
        <v>#REF!</v>
      </c>
    </row>
    <row r="1278" spans="1:15" ht="17.100000000000001" customHeight="1" x14ac:dyDescent="0.2">
      <c r="A1278" s="108">
        <v>44923</v>
      </c>
      <c r="B1278" s="100">
        <v>1</v>
      </c>
      <c r="C1278" s="101" t="s">
        <v>18</v>
      </c>
      <c r="D1278" s="102" t="s">
        <v>286</v>
      </c>
      <c r="E1278" s="103" t="s">
        <v>19</v>
      </c>
      <c r="F1278" s="104" t="s">
        <v>20</v>
      </c>
      <c r="G1278" s="113" t="s">
        <v>287</v>
      </c>
      <c r="H1278" s="105">
        <v>26</v>
      </c>
      <c r="I1278" s="105" t="s">
        <v>596</v>
      </c>
      <c r="J1278" s="106" t="s">
        <v>583</v>
      </c>
      <c r="K1278" s="37"/>
      <c r="L1278" s="38" t="s">
        <v>584</v>
      </c>
      <c r="M1278" s="39" t="s">
        <v>740</v>
      </c>
      <c r="O1278" s="5" t="e">
        <f>VLOOKUP(D1278,#REF!,2,0)</f>
        <v>#REF!</v>
      </c>
    </row>
    <row r="1279" spans="1:15" ht="17.100000000000001" customHeight="1" x14ac:dyDescent="0.2">
      <c r="A1279" s="108">
        <v>44923</v>
      </c>
      <c r="B1279" s="100">
        <v>1</v>
      </c>
      <c r="C1279" s="101" t="s">
        <v>18</v>
      </c>
      <c r="D1279" s="102" t="s">
        <v>286</v>
      </c>
      <c r="E1279" s="103" t="s">
        <v>29</v>
      </c>
      <c r="F1279" s="104" t="s">
        <v>57</v>
      </c>
      <c r="G1279" s="113" t="s">
        <v>287</v>
      </c>
      <c r="H1279" s="105">
        <v>26</v>
      </c>
      <c r="I1279" s="105" t="s">
        <v>588</v>
      </c>
      <c r="J1279" s="124" t="s">
        <v>583</v>
      </c>
      <c r="K1279" s="37"/>
      <c r="L1279" s="38" t="s">
        <v>584</v>
      </c>
      <c r="M1279" s="39" t="s">
        <v>740</v>
      </c>
      <c r="O1279" s="5" t="e">
        <f>VLOOKUP(D1279,#REF!,2,0)</f>
        <v>#REF!</v>
      </c>
    </row>
    <row r="1280" spans="1:15" ht="17.100000000000001" customHeight="1" x14ac:dyDescent="0.2">
      <c r="A1280" s="108">
        <v>44923</v>
      </c>
      <c r="B1280" s="100">
        <v>1</v>
      </c>
      <c r="C1280" s="101" t="s">
        <v>18</v>
      </c>
      <c r="D1280" s="102" t="s">
        <v>742</v>
      </c>
      <c r="E1280" s="103" t="s">
        <v>22</v>
      </c>
      <c r="F1280" s="104" t="s">
        <v>57</v>
      </c>
      <c r="G1280" s="113" t="s">
        <v>743</v>
      </c>
      <c r="H1280" s="105">
        <v>32</v>
      </c>
      <c r="I1280" s="105" t="s">
        <v>606</v>
      </c>
      <c r="J1280" s="106" t="s">
        <v>603</v>
      </c>
      <c r="K1280" s="37"/>
      <c r="L1280" s="38" t="s">
        <v>55</v>
      </c>
      <c r="M1280" s="39" t="s">
        <v>744</v>
      </c>
      <c r="O1280" s="5" t="e">
        <f>VLOOKUP(D1280,#REF!,2,0)</f>
        <v>#REF!</v>
      </c>
    </row>
    <row r="1281" spans="1:15" ht="17.100000000000001" customHeight="1" x14ac:dyDescent="0.2">
      <c r="A1281" s="108">
        <v>44923</v>
      </c>
      <c r="B1281" s="100">
        <v>3</v>
      </c>
      <c r="C1281" s="101" t="s">
        <v>45</v>
      </c>
      <c r="D1281" s="102" t="s">
        <v>286</v>
      </c>
      <c r="E1281" s="103" t="s">
        <v>43</v>
      </c>
      <c r="F1281" s="104" t="s">
        <v>57</v>
      </c>
      <c r="G1281" s="113" t="s">
        <v>287</v>
      </c>
      <c r="H1281" s="105">
        <v>26</v>
      </c>
      <c r="I1281" s="105" t="s">
        <v>597</v>
      </c>
      <c r="J1281" s="106" t="s">
        <v>583</v>
      </c>
      <c r="K1281" s="37"/>
      <c r="L1281" s="38" t="s">
        <v>584</v>
      </c>
      <c r="M1281" s="39" t="s">
        <v>746</v>
      </c>
      <c r="O1281" s="5" t="e">
        <f>VLOOKUP(D1281,#REF!,2,0)</f>
        <v>#REF!</v>
      </c>
    </row>
    <row r="1282" spans="1:15" ht="17.100000000000001" customHeight="1" x14ac:dyDescent="0.2">
      <c r="A1282" s="108">
        <v>44923</v>
      </c>
      <c r="B1282" s="100">
        <v>3</v>
      </c>
      <c r="C1282" s="101" t="s">
        <v>45</v>
      </c>
      <c r="D1282" s="102" t="s">
        <v>286</v>
      </c>
      <c r="E1282" s="103" t="s">
        <v>43</v>
      </c>
      <c r="F1282" s="104" t="s">
        <v>20</v>
      </c>
      <c r="G1282" s="113" t="s">
        <v>287</v>
      </c>
      <c r="H1282" s="105">
        <v>27</v>
      </c>
      <c r="I1282" s="105" t="s">
        <v>669</v>
      </c>
      <c r="J1282" s="124" t="s">
        <v>583</v>
      </c>
      <c r="K1282" s="37"/>
      <c r="L1282" s="38" t="s">
        <v>584</v>
      </c>
      <c r="M1282" s="39" t="s">
        <v>746</v>
      </c>
      <c r="O1282" s="5" t="e">
        <f>VLOOKUP(D1282,#REF!,2,0)</f>
        <v>#REF!</v>
      </c>
    </row>
    <row r="1283" spans="1:15" ht="17.100000000000001" customHeight="1" x14ac:dyDescent="0.2">
      <c r="A1283" s="108">
        <v>44923</v>
      </c>
      <c r="B1283" s="100">
        <v>3</v>
      </c>
      <c r="C1283" s="101" t="s">
        <v>45</v>
      </c>
      <c r="D1283" s="102" t="s">
        <v>286</v>
      </c>
      <c r="E1283" s="103" t="s">
        <v>43</v>
      </c>
      <c r="F1283" s="104" t="s">
        <v>622</v>
      </c>
      <c r="G1283" s="113" t="s">
        <v>287</v>
      </c>
      <c r="H1283" s="105">
        <v>26</v>
      </c>
      <c r="I1283" s="105" t="s">
        <v>598</v>
      </c>
      <c r="J1283" s="124" t="s">
        <v>583</v>
      </c>
      <c r="K1283" s="37"/>
      <c r="L1283" s="38" t="s">
        <v>584</v>
      </c>
      <c r="M1283" s="39" t="s">
        <v>746</v>
      </c>
      <c r="O1283" s="5" t="e">
        <f>VLOOKUP(D1283,#REF!,2,0)</f>
        <v>#REF!</v>
      </c>
    </row>
    <row r="1284" spans="1:15" ht="17.100000000000001" customHeight="1" x14ac:dyDescent="0.2">
      <c r="A1284" s="108">
        <v>44923</v>
      </c>
      <c r="B1284" s="100">
        <v>3</v>
      </c>
      <c r="C1284" s="101" t="s">
        <v>45</v>
      </c>
      <c r="D1284" s="102" t="s">
        <v>286</v>
      </c>
      <c r="E1284" s="103" t="s">
        <v>32</v>
      </c>
      <c r="F1284" s="104" t="s">
        <v>622</v>
      </c>
      <c r="G1284" s="113" t="s">
        <v>287</v>
      </c>
      <c r="H1284" s="105">
        <v>26</v>
      </c>
      <c r="I1284" s="105" t="s">
        <v>590</v>
      </c>
      <c r="J1284" s="124" t="s">
        <v>583</v>
      </c>
      <c r="K1284" s="37"/>
      <c r="L1284" s="38" t="s">
        <v>584</v>
      </c>
      <c r="M1284" s="39" t="s">
        <v>740</v>
      </c>
      <c r="O1284" s="5" t="e">
        <f>VLOOKUP(D1284,#REF!,2,0)</f>
        <v>#REF!</v>
      </c>
    </row>
    <row r="1285" spans="1:15" ht="17.100000000000001" customHeight="1" x14ac:dyDescent="0.2">
      <c r="A1285" s="108">
        <v>44923</v>
      </c>
      <c r="B1285" s="100">
        <v>3</v>
      </c>
      <c r="C1285" s="101" t="s">
        <v>45</v>
      </c>
      <c r="D1285" s="102" t="s">
        <v>286</v>
      </c>
      <c r="E1285" s="103" t="s">
        <v>32</v>
      </c>
      <c r="F1285" s="104" t="s">
        <v>57</v>
      </c>
      <c r="G1285" s="113" t="s">
        <v>287</v>
      </c>
      <c r="H1285" s="105">
        <v>26</v>
      </c>
      <c r="I1285" s="105" t="s">
        <v>595</v>
      </c>
      <c r="J1285" s="124" t="s">
        <v>583</v>
      </c>
      <c r="K1285" s="37"/>
      <c r="L1285" s="38" t="s">
        <v>584</v>
      </c>
      <c r="M1285" s="39" t="s">
        <v>740</v>
      </c>
      <c r="O1285" s="5" t="e">
        <f>VLOOKUP(D1285,#REF!,2,0)</f>
        <v>#REF!</v>
      </c>
    </row>
    <row r="1286" spans="1:15" ht="17.100000000000001" customHeight="1" x14ac:dyDescent="0.2">
      <c r="A1286" s="108">
        <v>44923</v>
      </c>
      <c r="B1286" s="100">
        <v>3</v>
      </c>
      <c r="C1286" s="101" t="s">
        <v>45</v>
      </c>
      <c r="D1286" s="102" t="s">
        <v>286</v>
      </c>
      <c r="E1286" s="103" t="s">
        <v>32</v>
      </c>
      <c r="F1286" s="104" t="s">
        <v>20</v>
      </c>
      <c r="G1286" s="113" t="s">
        <v>287</v>
      </c>
      <c r="H1286" s="105">
        <v>27</v>
      </c>
      <c r="I1286" s="105" t="s">
        <v>599</v>
      </c>
      <c r="J1286" s="124" t="s">
        <v>583</v>
      </c>
      <c r="K1286" s="37"/>
      <c r="L1286" s="38" t="s">
        <v>584</v>
      </c>
      <c r="M1286" s="39" t="s">
        <v>740</v>
      </c>
      <c r="O1286" s="5" t="e">
        <f>VLOOKUP(D1286,#REF!,2,0)</f>
        <v>#REF!</v>
      </c>
    </row>
    <row r="1287" spans="1:15" ht="17.100000000000001" customHeight="1" x14ac:dyDescent="0.2">
      <c r="A1287" s="108">
        <v>44923</v>
      </c>
      <c r="B1287" s="100">
        <v>3</v>
      </c>
      <c r="C1287" s="101" t="s">
        <v>45</v>
      </c>
      <c r="D1287" s="102" t="s">
        <v>286</v>
      </c>
      <c r="E1287" s="103" t="s">
        <v>33</v>
      </c>
      <c r="F1287" s="104" t="s">
        <v>622</v>
      </c>
      <c r="G1287" s="113" t="s">
        <v>287</v>
      </c>
      <c r="H1287" s="105">
        <v>26</v>
      </c>
      <c r="I1287" s="105" t="s">
        <v>593</v>
      </c>
      <c r="J1287" s="106" t="s">
        <v>583</v>
      </c>
      <c r="K1287" s="37"/>
      <c r="L1287" s="38" t="s">
        <v>584</v>
      </c>
      <c r="M1287" s="39" t="s">
        <v>740</v>
      </c>
      <c r="O1287" s="5" t="e">
        <f>VLOOKUP(D1287,#REF!,2,0)</f>
        <v>#REF!</v>
      </c>
    </row>
    <row r="1288" spans="1:15" ht="17.100000000000001" customHeight="1" x14ac:dyDescent="0.2">
      <c r="A1288" s="108">
        <v>44923</v>
      </c>
      <c r="B1288" s="100">
        <v>3</v>
      </c>
      <c r="C1288" s="101" t="s">
        <v>45</v>
      </c>
      <c r="D1288" s="102" t="s">
        <v>286</v>
      </c>
      <c r="E1288" s="103" t="s">
        <v>33</v>
      </c>
      <c r="F1288" s="104" t="s">
        <v>20</v>
      </c>
      <c r="G1288" s="113" t="s">
        <v>287</v>
      </c>
      <c r="H1288" s="105">
        <v>27</v>
      </c>
      <c r="I1288" s="105" t="s">
        <v>600</v>
      </c>
      <c r="J1288" s="106" t="s">
        <v>583</v>
      </c>
      <c r="K1288" s="37"/>
      <c r="L1288" s="38" t="s">
        <v>584</v>
      </c>
      <c r="M1288" s="39" t="s">
        <v>740</v>
      </c>
      <c r="O1288" s="5" t="e">
        <f>VLOOKUP(D1288,#REF!,2,0)</f>
        <v>#REF!</v>
      </c>
    </row>
    <row r="1289" spans="1:15" ht="17.100000000000001" customHeight="1" x14ac:dyDescent="0.2">
      <c r="A1289" s="108">
        <v>44923</v>
      </c>
      <c r="B1289" s="100">
        <v>3</v>
      </c>
      <c r="C1289" s="101" t="s">
        <v>45</v>
      </c>
      <c r="D1289" s="102" t="s">
        <v>286</v>
      </c>
      <c r="E1289" s="103" t="s">
        <v>33</v>
      </c>
      <c r="F1289" s="104" t="s">
        <v>57</v>
      </c>
      <c r="G1289" s="113" t="s">
        <v>287</v>
      </c>
      <c r="H1289" s="105">
        <v>26</v>
      </c>
      <c r="I1289" s="105" t="s">
        <v>594</v>
      </c>
      <c r="J1289" s="106" t="s">
        <v>583</v>
      </c>
      <c r="K1289" s="37"/>
      <c r="L1289" s="38" t="s">
        <v>584</v>
      </c>
      <c r="M1289" s="39" t="s">
        <v>740</v>
      </c>
      <c r="O1289" s="5" t="e">
        <f>VLOOKUP(D1289,#REF!,2,0)</f>
        <v>#REF!</v>
      </c>
    </row>
    <row r="1290" spans="1:15" ht="17.100000000000001" customHeight="1" x14ac:dyDescent="0.2">
      <c r="A1290" s="108">
        <v>44923</v>
      </c>
      <c r="B1290" s="100">
        <v>3</v>
      </c>
      <c r="C1290" s="101" t="s">
        <v>45</v>
      </c>
      <c r="D1290" s="102" t="s">
        <v>286</v>
      </c>
      <c r="E1290" s="103" t="s">
        <v>27</v>
      </c>
      <c r="F1290" s="104" t="s">
        <v>20</v>
      </c>
      <c r="G1290" s="113" t="s">
        <v>287</v>
      </c>
      <c r="H1290" s="105">
        <v>26</v>
      </c>
      <c r="I1290" s="105" t="s">
        <v>589</v>
      </c>
      <c r="J1290" s="106" t="s">
        <v>583</v>
      </c>
      <c r="K1290" s="37"/>
      <c r="L1290" s="38" t="s">
        <v>584</v>
      </c>
      <c r="M1290" s="39" t="s">
        <v>745</v>
      </c>
      <c r="O1290" s="5" t="e">
        <f>VLOOKUP(D1290,#REF!,2,0)</f>
        <v>#REF!</v>
      </c>
    </row>
    <row r="1291" spans="1:15" ht="17.100000000000001" customHeight="1" x14ac:dyDescent="0.2">
      <c r="A1291" s="108">
        <v>44923</v>
      </c>
      <c r="B1291" s="100">
        <v>3</v>
      </c>
      <c r="C1291" s="101" t="s">
        <v>45</v>
      </c>
      <c r="D1291" s="102" t="s">
        <v>286</v>
      </c>
      <c r="E1291" s="103" t="s">
        <v>24</v>
      </c>
      <c r="F1291" s="104" t="s">
        <v>20</v>
      </c>
      <c r="G1291" s="113" t="s">
        <v>287</v>
      </c>
      <c r="H1291" s="105">
        <v>26</v>
      </c>
      <c r="I1291" s="105" t="s">
        <v>587</v>
      </c>
      <c r="J1291" s="106" t="s">
        <v>583</v>
      </c>
      <c r="K1291" s="37"/>
      <c r="L1291" s="38" t="s">
        <v>584</v>
      </c>
      <c r="M1291" s="39" t="s">
        <v>745</v>
      </c>
      <c r="O1291" s="5" t="e">
        <f>VLOOKUP(D1291,#REF!,2,0)</f>
        <v>#REF!</v>
      </c>
    </row>
    <row r="1292" spans="1:15" ht="17.100000000000001" customHeight="1" x14ac:dyDescent="0.2">
      <c r="A1292" s="108">
        <v>44923</v>
      </c>
      <c r="B1292" s="100">
        <v>3</v>
      </c>
      <c r="C1292" s="101" t="s">
        <v>45</v>
      </c>
      <c r="D1292" s="102" t="s">
        <v>286</v>
      </c>
      <c r="E1292" s="103" t="s">
        <v>24</v>
      </c>
      <c r="F1292" s="104" t="s">
        <v>57</v>
      </c>
      <c r="G1292" s="113" t="s">
        <v>287</v>
      </c>
      <c r="H1292" s="105">
        <v>26</v>
      </c>
      <c r="I1292" s="105" t="s">
        <v>596</v>
      </c>
      <c r="J1292" s="106" t="s">
        <v>583</v>
      </c>
      <c r="K1292" s="37"/>
      <c r="L1292" s="38" t="s">
        <v>584</v>
      </c>
      <c r="M1292" s="39" t="s">
        <v>745</v>
      </c>
      <c r="O1292" s="5" t="e">
        <f>VLOOKUP(D1292,#REF!,2,0)</f>
        <v>#REF!</v>
      </c>
    </row>
    <row r="1293" spans="1:15" ht="17.100000000000001" customHeight="1" x14ac:dyDescent="0.2">
      <c r="A1293" s="108">
        <v>44923</v>
      </c>
      <c r="B1293" s="100">
        <v>3</v>
      </c>
      <c r="C1293" s="101" t="s">
        <v>45</v>
      </c>
      <c r="D1293" s="102" t="s">
        <v>286</v>
      </c>
      <c r="E1293" s="103" t="s">
        <v>30</v>
      </c>
      <c r="F1293" s="104" t="s">
        <v>57</v>
      </c>
      <c r="G1293" s="113" t="s">
        <v>287</v>
      </c>
      <c r="H1293" s="105">
        <v>26</v>
      </c>
      <c r="I1293" s="105" t="s">
        <v>591</v>
      </c>
      <c r="J1293" s="106" t="s">
        <v>583</v>
      </c>
      <c r="K1293" s="37"/>
      <c r="L1293" s="38" t="s">
        <v>584</v>
      </c>
      <c r="M1293" s="39" t="s">
        <v>746</v>
      </c>
      <c r="O1293" s="5" t="e">
        <f>VLOOKUP(D1293,#REF!,2,0)</f>
        <v>#REF!</v>
      </c>
    </row>
    <row r="1294" spans="1:15" ht="17.100000000000001" customHeight="1" x14ac:dyDescent="0.2">
      <c r="A1294" s="108">
        <v>44923</v>
      </c>
      <c r="B1294" s="100">
        <v>3</v>
      </c>
      <c r="C1294" s="101" t="s">
        <v>45</v>
      </c>
      <c r="D1294" s="102" t="s">
        <v>286</v>
      </c>
      <c r="E1294" s="103" t="s">
        <v>30</v>
      </c>
      <c r="F1294" s="104" t="s">
        <v>20</v>
      </c>
      <c r="G1294" s="113" t="s">
        <v>287</v>
      </c>
      <c r="H1294" s="105">
        <v>27</v>
      </c>
      <c r="I1294" s="105" t="s">
        <v>638</v>
      </c>
      <c r="J1294" s="106" t="s">
        <v>583</v>
      </c>
      <c r="K1294" s="37"/>
      <c r="L1294" s="38" t="s">
        <v>584</v>
      </c>
      <c r="M1294" s="39" t="s">
        <v>746</v>
      </c>
      <c r="O1294" s="5" t="e">
        <f>VLOOKUP(D1294,#REF!,2,0)</f>
        <v>#REF!</v>
      </c>
    </row>
    <row r="1295" spans="1:15" ht="17.100000000000001" customHeight="1" x14ac:dyDescent="0.2">
      <c r="A1295" s="108">
        <v>44923</v>
      </c>
      <c r="B1295" s="100">
        <v>3</v>
      </c>
      <c r="C1295" s="101" t="s">
        <v>45</v>
      </c>
      <c r="D1295" s="102" t="s">
        <v>286</v>
      </c>
      <c r="E1295" s="103" t="s">
        <v>24</v>
      </c>
      <c r="F1295" s="104" t="s">
        <v>622</v>
      </c>
      <c r="G1295" s="113" t="s">
        <v>287</v>
      </c>
      <c r="H1295" s="105">
        <v>26</v>
      </c>
      <c r="I1295" s="105" t="s">
        <v>588</v>
      </c>
      <c r="J1295" s="106" t="s">
        <v>583</v>
      </c>
      <c r="K1295" s="37"/>
      <c r="L1295" s="38" t="s">
        <v>584</v>
      </c>
      <c r="M1295" s="39" t="s">
        <v>745</v>
      </c>
      <c r="O1295" s="5" t="e">
        <f>VLOOKUP(D1295,#REF!,2,0)</f>
        <v>#REF!</v>
      </c>
    </row>
    <row r="1296" spans="1:15" ht="17.100000000000001" customHeight="1" x14ac:dyDescent="0.2">
      <c r="A1296" s="108">
        <v>44923</v>
      </c>
      <c r="B1296" s="100">
        <v>3</v>
      </c>
      <c r="C1296" s="101" t="s">
        <v>45</v>
      </c>
      <c r="D1296" s="102" t="s">
        <v>286</v>
      </c>
      <c r="E1296" s="103" t="s">
        <v>30</v>
      </c>
      <c r="F1296" s="104" t="s">
        <v>622</v>
      </c>
      <c r="G1296" s="113" t="s">
        <v>287</v>
      </c>
      <c r="H1296" s="105">
        <v>26</v>
      </c>
      <c r="I1296" s="105" t="s">
        <v>592</v>
      </c>
      <c r="J1296" s="106" t="s">
        <v>583</v>
      </c>
      <c r="K1296" s="37"/>
      <c r="L1296" s="38" t="s">
        <v>584</v>
      </c>
      <c r="M1296" s="39" t="s">
        <v>746</v>
      </c>
      <c r="O1296" s="5" t="e">
        <f>VLOOKUP(D1296,#REF!,2,0)</f>
        <v>#REF!</v>
      </c>
    </row>
    <row r="1297" spans="1:15" ht="17.100000000000001" customHeight="1" x14ac:dyDescent="0.2">
      <c r="A1297" s="108">
        <v>44923</v>
      </c>
      <c r="B1297" s="100">
        <v>3</v>
      </c>
      <c r="C1297" s="101" t="s">
        <v>45</v>
      </c>
      <c r="D1297" s="102" t="s">
        <v>286</v>
      </c>
      <c r="E1297" s="103" t="s">
        <v>27</v>
      </c>
      <c r="F1297" s="104" t="s">
        <v>622</v>
      </c>
      <c r="G1297" s="113" t="s">
        <v>287</v>
      </c>
      <c r="H1297" s="105">
        <v>25</v>
      </c>
      <c r="I1297" s="105" t="s">
        <v>582</v>
      </c>
      <c r="J1297" s="106" t="s">
        <v>583</v>
      </c>
      <c r="K1297" s="37"/>
      <c r="L1297" s="38" t="s">
        <v>584</v>
      </c>
      <c r="M1297" s="39" t="s">
        <v>745</v>
      </c>
      <c r="O1297" s="5" t="e">
        <f>VLOOKUP(D1297,#REF!,2,0)</f>
        <v>#REF!</v>
      </c>
    </row>
    <row r="1298" spans="1:15" ht="17.100000000000001" customHeight="1" x14ac:dyDescent="0.2">
      <c r="A1298" s="108">
        <v>44923</v>
      </c>
      <c r="B1298" s="100">
        <v>3</v>
      </c>
      <c r="C1298" s="101" t="s">
        <v>45</v>
      </c>
      <c r="D1298" s="102" t="s">
        <v>286</v>
      </c>
      <c r="E1298" s="103" t="s">
        <v>27</v>
      </c>
      <c r="F1298" s="104" t="s">
        <v>57</v>
      </c>
      <c r="G1298" s="113" t="s">
        <v>287</v>
      </c>
      <c r="H1298" s="105">
        <v>25</v>
      </c>
      <c r="I1298" s="105" t="s">
        <v>586</v>
      </c>
      <c r="J1298" s="106" t="s">
        <v>583</v>
      </c>
      <c r="K1298" s="37"/>
      <c r="L1298" s="38" t="s">
        <v>584</v>
      </c>
      <c r="M1298" s="39" t="s">
        <v>745</v>
      </c>
      <c r="O1298" s="5" t="e">
        <f>VLOOKUP(D1298,#REF!,2,0)</f>
        <v>#REF!</v>
      </c>
    </row>
    <row r="1299" spans="1:15" ht="17.100000000000001" customHeight="1" x14ac:dyDescent="0.2">
      <c r="A1299" s="108">
        <v>44923</v>
      </c>
      <c r="B1299" s="100">
        <v>5</v>
      </c>
      <c r="C1299" s="101" t="s">
        <v>54</v>
      </c>
      <c r="D1299" s="102" t="s">
        <v>284</v>
      </c>
      <c r="E1299" s="103" t="s">
        <v>33</v>
      </c>
      <c r="F1299" s="104" t="s">
        <v>20</v>
      </c>
      <c r="G1299" s="113" t="s">
        <v>285</v>
      </c>
      <c r="H1299" s="105">
        <v>42</v>
      </c>
      <c r="I1299" s="105" t="s">
        <v>589</v>
      </c>
      <c r="J1299" s="106" t="s">
        <v>583</v>
      </c>
      <c r="K1299" s="37"/>
      <c r="L1299" s="38" t="s">
        <v>584</v>
      </c>
      <c r="M1299" s="39" t="s">
        <v>741</v>
      </c>
      <c r="O1299" s="5" t="e">
        <f>VLOOKUP(D1299,#REF!,2,0)</f>
        <v>#REF!</v>
      </c>
    </row>
    <row r="1300" spans="1:15" ht="17.100000000000001" customHeight="1" x14ac:dyDescent="0.2">
      <c r="A1300" s="108">
        <v>44923</v>
      </c>
      <c r="B1300" s="100">
        <v>5</v>
      </c>
      <c r="C1300" s="101" t="s">
        <v>54</v>
      </c>
      <c r="D1300" s="102" t="s">
        <v>284</v>
      </c>
      <c r="E1300" s="103" t="s">
        <v>29</v>
      </c>
      <c r="F1300" s="104" t="s">
        <v>20</v>
      </c>
      <c r="G1300" s="113" t="s">
        <v>285</v>
      </c>
      <c r="H1300" s="105">
        <v>42</v>
      </c>
      <c r="I1300" s="105" t="s">
        <v>593</v>
      </c>
      <c r="J1300" s="106" t="s">
        <v>583</v>
      </c>
      <c r="K1300" s="37"/>
      <c r="L1300" s="38" t="s">
        <v>584</v>
      </c>
      <c r="M1300" s="39" t="s">
        <v>745</v>
      </c>
      <c r="O1300" s="5" t="e">
        <f>VLOOKUP(D1300,#REF!,2,0)</f>
        <v>#REF!</v>
      </c>
    </row>
    <row r="1301" spans="1:15" ht="17.100000000000001" customHeight="1" x14ac:dyDescent="0.2">
      <c r="A1301" s="108">
        <v>44923</v>
      </c>
      <c r="B1301" s="100">
        <v>5</v>
      </c>
      <c r="C1301" s="101" t="s">
        <v>54</v>
      </c>
      <c r="D1301" s="102" t="s">
        <v>284</v>
      </c>
      <c r="E1301" s="103" t="s">
        <v>33</v>
      </c>
      <c r="F1301" s="104" t="s">
        <v>57</v>
      </c>
      <c r="G1301" s="113" t="s">
        <v>285</v>
      </c>
      <c r="H1301" s="105">
        <v>31</v>
      </c>
      <c r="I1301" s="105" t="s">
        <v>598</v>
      </c>
      <c r="J1301" s="106" t="s">
        <v>583</v>
      </c>
      <c r="K1301" s="37"/>
      <c r="L1301" s="38" t="s">
        <v>584</v>
      </c>
      <c r="M1301" s="39" t="s">
        <v>741</v>
      </c>
      <c r="O1301" s="5" t="e">
        <f>VLOOKUP(D1301,#REF!,2,0)</f>
        <v>#REF!</v>
      </c>
    </row>
    <row r="1302" spans="1:15" ht="17.100000000000001" customHeight="1" x14ac:dyDescent="0.2">
      <c r="A1302" s="108">
        <v>44923</v>
      </c>
      <c r="B1302" s="100">
        <v>5</v>
      </c>
      <c r="C1302" s="101" t="s">
        <v>54</v>
      </c>
      <c r="D1302" s="102" t="s">
        <v>284</v>
      </c>
      <c r="E1302" s="103" t="s">
        <v>29</v>
      </c>
      <c r="F1302" s="104" t="s">
        <v>57</v>
      </c>
      <c r="G1302" s="113" t="s">
        <v>285</v>
      </c>
      <c r="H1302" s="105">
        <v>32</v>
      </c>
      <c r="I1302" s="105" t="s">
        <v>588</v>
      </c>
      <c r="J1302" s="106" t="s">
        <v>583</v>
      </c>
      <c r="K1302" s="37"/>
      <c r="L1302" s="38" t="s">
        <v>584</v>
      </c>
      <c r="M1302" s="39" t="s">
        <v>745</v>
      </c>
      <c r="O1302" s="5" t="e">
        <f>VLOOKUP(D1302,#REF!,2,0)</f>
        <v>#REF!</v>
      </c>
    </row>
    <row r="1303" spans="1:15" ht="17.100000000000001" customHeight="1" x14ac:dyDescent="0.2">
      <c r="A1303" s="108">
        <v>44923</v>
      </c>
      <c r="B1303" s="100">
        <v>5</v>
      </c>
      <c r="C1303" s="101" t="s">
        <v>54</v>
      </c>
      <c r="D1303" s="102" t="s">
        <v>284</v>
      </c>
      <c r="E1303" s="103" t="s">
        <v>28</v>
      </c>
      <c r="F1303" s="104" t="s">
        <v>20</v>
      </c>
      <c r="G1303" s="113" t="s">
        <v>285</v>
      </c>
      <c r="H1303" s="105">
        <v>37</v>
      </c>
      <c r="I1303" s="105" t="s">
        <v>586</v>
      </c>
      <c r="J1303" s="124" t="s">
        <v>583</v>
      </c>
      <c r="K1303" s="37"/>
      <c r="L1303" s="38" t="s">
        <v>584</v>
      </c>
      <c r="M1303" s="39" t="s">
        <v>746</v>
      </c>
      <c r="O1303" s="5" t="e">
        <f>VLOOKUP(D1303,#REF!,2,0)</f>
        <v>#REF!</v>
      </c>
    </row>
    <row r="1304" spans="1:15" ht="17.100000000000001" customHeight="1" x14ac:dyDescent="0.2">
      <c r="A1304" s="108">
        <v>44923</v>
      </c>
      <c r="B1304" s="100">
        <v>5</v>
      </c>
      <c r="C1304" s="101" t="s">
        <v>54</v>
      </c>
      <c r="D1304" s="102" t="s">
        <v>284</v>
      </c>
      <c r="E1304" s="103" t="s">
        <v>19</v>
      </c>
      <c r="F1304" s="104" t="s">
        <v>57</v>
      </c>
      <c r="G1304" s="113" t="s">
        <v>285</v>
      </c>
      <c r="H1304" s="105">
        <v>32</v>
      </c>
      <c r="I1304" s="105" t="s">
        <v>596</v>
      </c>
      <c r="J1304" s="106" t="s">
        <v>583</v>
      </c>
      <c r="K1304" s="37"/>
      <c r="L1304" s="38" t="s">
        <v>584</v>
      </c>
      <c r="M1304" s="39" t="s">
        <v>745</v>
      </c>
      <c r="O1304" s="5" t="e">
        <f>VLOOKUP(D1304,#REF!,2,0)</f>
        <v>#REF!</v>
      </c>
    </row>
    <row r="1305" spans="1:15" ht="17.100000000000001" customHeight="1" x14ac:dyDescent="0.2">
      <c r="A1305" s="108">
        <v>44923</v>
      </c>
      <c r="B1305" s="100">
        <v>5</v>
      </c>
      <c r="C1305" s="101" t="s">
        <v>54</v>
      </c>
      <c r="D1305" s="102" t="s">
        <v>284</v>
      </c>
      <c r="E1305" s="103" t="s">
        <v>19</v>
      </c>
      <c r="F1305" s="104" t="s">
        <v>20</v>
      </c>
      <c r="G1305" s="113" t="s">
        <v>285</v>
      </c>
      <c r="H1305" s="105">
        <v>41</v>
      </c>
      <c r="I1305" s="105" t="s">
        <v>749</v>
      </c>
      <c r="J1305" s="106" t="s">
        <v>583</v>
      </c>
      <c r="K1305" s="37"/>
      <c r="L1305" s="38" t="s">
        <v>584</v>
      </c>
      <c r="M1305" s="39" t="s">
        <v>745</v>
      </c>
      <c r="O1305" s="5" t="e">
        <f>VLOOKUP(D1305,#REF!,2,0)</f>
        <v>#REF!</v>
      </c>
    </row>
    <row r="1306" spans="1:15" ht="17.100000000000001" customHeight="1" x14ac:dyDescent="0.2">
      <c r="A1306" s="108">
        <v>44923</v>
      </c>
      <c r="B1306" s="100">
        <v>5</v>
      </c>
      <c r="C1306" s="101" t="s">
        <v>54</v>
      </c>
      <c r="D1306" s="102" t="s">
        <v>284</v>
      </c>
      <c r="E1306" s="103" t="s">
        <v>28</v>
      </c>
      <c r="F1306" s="104" t="s">
        <v>57</v>
      </c>
      <c r="G1306" s="113" t="s">
        <v>285</v>
      </c>
      <c r="H1306" s="105">
        <v>36</v>
      </c>
      <c r="I1306" s="105" t="s">
        <v>582</v>
      </c>
      <c r="J1306" s="106" t="s">
        <v>583</v>
      </c>
      <c r="K1306" s="37"/>
      <c r="L1306" s="38" t="s">
        <v>584</v>
      </c>
      <c r="M1306" s="39" t="s">
        <v>746</v>
      </c>
      <c r="O1306" s="5" t="e">
        <f>VLOOKUP(D1306,#REF!,2,0)</f>
        <v>#REF!</v>
      </c>
    </row>
    <row r="1307" spans="1:15" ht="17.100000000000001" customHeight="1" x14ac:dyDescent="0.2">
      <c r="A1307" s="108">
        <v>44923</v>
      </c>
      <c r="B1307" s="100">
        <v>5</v>
      </c>
      <c r="C1307" s="101" t="s">
        <v>54</v>
      </c>
      <c r="D1307" s="102" t="s">
        <v>284</v>
      </c>
      <c r="E1307" s="103" t="s">
        <v>23</v>
      </c>
      <c r="F1307" s="104" t="s">
        <v>57</v>
      </c>
      <c r="G1307" s="113" t="s">
        <v>285</v>
      </c>
      <c r="H1307" s="105">
        <v>33</v>
      </c>
      <c r="I1307" s="105" t="s">
        <v>728</v>
      </c>
      <c r="J1307" s="106" t="s">
        <v>583</v>
      </c>
      <c r="K1307" s="37"/>
      <c r="L1307" s="38" t="s">
        <v>584</v>
      </c>
      <c r="M1307" s="39" t="s">
        <v>747</v>
      </c>
      <c r="O1307" s="5" t="e">
        <f>VLOOKUP(D1307,#REF!,2,0)</f>
        <v>#REF!</v>
      </c>
    </row>
    <row r="1308" spans="1:15" ht="17.100000000000001" customHeight="1" x14ac:dyDescent="0.2">
      <c r="A1308" s="108">
        <v>44923</v>
      </c>
      <c r="B1308" s="100">
        <v>5</v>
      </c>
      <c r="C1308" s="101" t="s">
        <v>54</v>
      </c>
      <c r="D1308" s="102" t="s">
        <v>284</v>
      </c>
      <c r="E1308" s="103" t="s">
        <v>31</v>
      </c>
      <c r="F1308" s="104" t="s">
        <v>57</v>
      </c>
      <c r="G1308" s="113" t="s">
        <v>285</v>
      </c>
      <c r="H1308" s="105">
        <v>37</v>
      </c>
      <c r="I1308" s="105" t="s">
        <v>595</v>
      </c>
      <c r="J1308" s="106" t="s">
        <v>583</v>
      </c>
      <c r="K1308" s="37"/>
      <c r="L1308" s="38" t="s">
        <v>584</v>
      </c>
      <c r="M1308" s="39" t="s">
        <v>746</v>
      </c>
      <c r="O1308" s="5" t="e">
        <f>VLOOKUP(D1308,#REF!,2,0)</f>
        <v>#REF!</v>
      </c>
    </row>
    <row r="1309" spans="1:15" ht="17.100000000000001" customHeight="1" x14ac:dyDescent="0.2">
      <c r="A1309" s="108">
        <v>44923</v>
      </c>
      <c r="B1309" s="100">
        <v>5</v>
      </c>
      <c r="C1309" s="101" t="s">
        <v>54</v>
      </c>
      <c r="D1309" s="102" t="s">
        <v>284</v>
      </c>
      <c r="E1309" s="103" t="s">
        <v>23</v>
      </c>
      <c r="F1309" s="104" t="s">
        <v>20</v>
      </c>
      <c r="G1309" s="113" t="s">
        <v>285</v>
      </c>
      <c r="H1309" s="105">
        <v>40</v>
      </c>
      <c r="I1309" s="105" t="s">
        <v>669</v>
      </c>
      <c r="J1309" s="106" t="s">
        <v>583</v>
      </c>
      <c r="K1309" s="37"/>
      <c r="L1309" s="38" t="s">
        <v>584</v>
      </c>
      <c r="M1309" s="39" t="s">
        <v>747</v>
      </c>
      <c r="O1309" s="5" t="e">
        <f>VLOOKUP(D1309,#REF!,2,0)</f>
        <v>#REF!</v>
      </c>
    </row>
    <row r="1310" spans="1:15" ht="17.100000000000001" customHeight="1" x14ac:dyDescent="0.2">
      <c r="A1310" s="108">
        <v>44923</v>
      </c>
      <c r="B1310" s="100">
        <v>5</v>
      </c>
      <c r="C1310" s="101" t="s">
        <v>54</v>
      </c>
      <c r="D1310" s="102" t="s">
        <v>284</v>
      </c>
      <c r="E1310" s="103" t="s">
        <v>31</v>
      </c>
      <c r="F1310" s="104" t="s">
        <v>20</v>
      </c>
      <c r="G1310" s="113" t="s">
        <v>285</v>
      </c>
      <c r="H1310" s="105">
        <v>37</v>
      </c>
      <c r="I1310" s="105" t="s">
        <v>587</v>
      </c>
      <c r="J1310" s="106" t="s">
        <v>583</v>
      </c>
      <c r="K1310" s="37"/>
      <c r="L1310" s="38" t="s">
        <v>584</v>
      </c>
      <c r="M1310" s="39" t="s">
        <v>746</v>
      </c>
      <c r="O1310" s="5" t="e">
        <f>VLOOKUP(D1310,#REF!,2,0)</f>
        <v>#REF!</v>
      </c>
    </row>
    <row r="1311" spans="1:15" ht="17.100000000000001" customHeight="1" x14ac:dyDescent="0.2">
      <c r="A1311" s="108">
        <v>44923</v>
      </c>
      <c r="B1311" s="100">
        <v>5</v>
      </c>
      <c r="C1311" s="101" t="s">
        <v>54</v>
      </c>
      <c r="D1311" s="102" t="s">
        <v>284</v>
      </c>
      <c r="E1311" s="103" t="s">
        <v>32</v>
      </c>
      <c r="F1311" s="104" t="s">
        <v>57</v>
      </c>
      <c r="G1311" s="113" t="s">
        <v>285</v>
      </c>
      <c r="H1311" s="105">
        <v>37</v>
      </c>
      <c r="I1311" s="105" t="s">
        <v>597</v>
      </c>
      <c r="J1311" s="106" t="s">
        <v>583</v>
      </c>
      <c r="K1311" s="37"/>
      <c r="L1311" s="38" t="s">
        <v>584</v>
      </c>
      <c r="M1311" s="39" t="s">
        <v>741</v>
      </c>
      <c r="O1311" s="5" t="e">
        <f>VLOOKUP(D1311,#REF!,2,0)</f>
        <v>#REF!</v>
      </c>
    </row>
    <row r="1312" spans="1:15" ht="17.100000000000001" customHeight="1" x14ac:dyDescent="0.2">
      <c r="A1312" s="108">
        <v>44923</v>
      </c>
      <c r="B1312" s="100">
        <v>5</v>
      </c>
      <c r="C1312" s="101" t="s">
        <v>54</v>
      </c>
      <c r="D1312" s="102" t="s">
        <v>284</v>
      </c>
      <c r="E1312" s="103" t="s">
        <v>22</v>
      </c>
      <c r="F1312" s="104" t="s">
        <v>20</v>
      </c>
      <c r="G1312" s="113" t="s">
        <v>285</v>
      </c>
      <c r="H1312" s="105">
        <v>40</v>
      </c>
      <c r="I1312" s="105" t="s">
        <v>638</v>
      </c>
      <c r="J1312" s="106" t="s">
        <v>583</v>
      </c>
      <c r="K1312" s="37"/>
      <c r="L1312" s="38" t="s">
        <v>584</v>
      </c>
      <c r="M1312" s="39" t="s">
        <v>747</v>
      </c>
      <c r="O1312" s="5" t="e">
        <f>VLOOKUP(D1312,#REF!,2,0)</f>
        <v>#REF!</v>
      </c>
    </row>
    <row r="1313" spans="1:15" ht="17.100000000000001" customHeight="1" x14ac:dyDescent="0.2">
      <c r="A1313" s="108">
        <v>44923</v>
      </c>
      <c r="B1313" s="100">
        <v>5</v>
      </c>
      <c r="C1313" s="101" t="s">
        <v>54</v>
      </c>
      <c r="D1313" s="102" t="s">
        <v>284</v>
      </c>
      <c r="E1313" s="103" t="s">
        <v>22</v>
      </c>
      <c r="F1313" s="104" t="s">
        <v>57</v>
      </c>
      <c r="G1313" s="113" t="s">
        <v>285</v>
      </c>
      <c r="H1313" s="105">
        <v>33</v>
      </c>
      <c r="I1313" s="105" t="s">
        <v>748</v>
      </c>
      <c r="J1313" s="106" t="s">
        <v>583</v>
      </c>
      <c r="K1313" s="37"/>
      <c r="L1313" s="38" t="s">
        <v>584</v>
      </c>
      <c r="M1313" s="39" t="s">
        <v>747</v>
      </c>
      <c r="O1313" s="5" t="e">
        <f>VLOOKUP(D1313,#REF!,2,0)</f>
        <v>#REF!</v>
      </c>
    </row>
    <row r="1314" spans="1:15" ht="17.100000000000001" customHeight="1" x14ac:dyDescent="0.2">
      <c r="A1314" s="108">
        <v>44923</v>
      </c>
      <c r="B1314" s="100">
        <v>5</v>
      </c>
      <c r="C1314" s="101" t="s">
        <v>54</v>
      </c>
      <c r="D1314" s="102" t="s">
        <v>284</v>
      </c>
      <c r="E1314" s="103" t="s">
        <v>32</v>
      </c>
      <c r="F1314" s="104" t="s">
        <v>20</v>
      </c>
      <c r="G1314" s="113" t="s">
        <v>285</v>
      </c>
      <c r="H1314" s="105">
        <v>37</v>
      </c>
      <c r="I1314" s="105" t="s">
        <v>600</v>
      </c>
      <c r="J1314" s="106" t="s">
        <v>583</v>
      </c>
      <c r="K1314" s="37"/>
      <c r="L1314" s="38" t="s">
        <v>584</v>
      </c>
      <c r="M1314" s="39" t="s">
        <v>741</v>
      </c>
      <c r="O1314" s="5" t="e">
        <f>VLOOKUP(D1314,#REF!,2,0)</f>
        <v>#REF!</v>
      </c>
    </row>
    <row r="1315" spans="1:15" ht="17.100000000000001" customHeight="1" x14ac:dyDescent="0.2">
      <c r="A1315" s="108">
        <v>44923</v>
      </c>
      <c r="B1315" s="100">
        <v>5</v>
      </c>
      <c r="C1315" s="101" t="s">
        <v>54</v>
      </c>
      <c r="D1315" s="102" t="s">
        <v>742</v>
      </c>
      <c r="E1315" s="103" t="s">
        <v>22</v>
      </c>
      <c r="F1315" s="104" t="s">
        <v>20</v>
      </c>
      <c r="G1315" s="113" t="s">
        <v>743</v>
      </c>
      <c r="H1315" s="105">
        <v>33</v>
      </c>
      <c r="I1315" s="105" t="s">
        <v>606</v>
      </c>
      <c r="J1315" s="106" t="s">
        <v>603</v>
      </c>
      <c r="K1315" s="37"/>
      <c r="L1315" s="38" t="s">
        <v>55</v>
      </c>
      <c r="M1315" s="39" t="s">
        <v>744</v>
      </c>
      <c r="O1315" s="5" t="e">
        <f>VLOOKUP(D1315,#REF!,2,0)</f>
        <v>#REF!</v>
      </c>
    </row>
    <row r="1316" spans="1:15" ht="17.100000000000001" customHeight="1" x14ac:dyDescent="0.2">
      <c r="A1316" s="108">
        <v>44923</v>
      </c>
      <c r="B1316" s="100">
        <v>7</v>
      </c>
      <c r="C1316" s="101" t="s">
        <v>56</v>
      </c>
      <c r="D1316" s="102" t="s">
        <v>703</v>
      </c>
      <c r="E1316" s="103" t="s">
        <v>31</v>
      </c>
      <c r="F1316" s="104" t="s">
        <v>57</v>
      </c>
      <c r="G1316" s="113" t="s">
        <v>704</v>
      </c>
      <c r="H1316" s="105">
        <v>28</v>
      </c>
      <c r="I1316" s="105" t="s">
        <v>589</v>
      </c>
      <c r="J1316" s="106" t="s">
        <v>583</v>
      </c>
      <c r="K1316" s="37"/>
      <c r="L1316" s="38" t="s">
        <v>55</v>
      </c>
      <c r="M1316" s="39" t="s">
        <v>706</v>
      </c>
      <c r="O1316" s="5" t="e">
        <f>VLOOKUP(D1316,#REF!,2,0)</f>
        <v>#REF!</v>
      </c>
    </row>
    <row r="1317" spans="1:15" ht="17.100000000000001" customHeight="1" x14ac:dyDescent="0.2">
      <c r="A1317" s="108">
        <v>44923</v>
      </c>
      <c r="B1317" s="100">
        <v>7</v>
      </c>
      <c r="C1317" s="101" t="s">
        <v>56</v>
      </c>
      <c r="D1317" s="102" t="s">
        <v>703</v>
      </c>
      <c r="E1317" s="103" t="s">
        <v>28</v>
      </c>
      <c r="F1317" s="104" t="s">
        <v>20</v>
      </c>
      <c r="G1317" s="113" t="s">
        <v>704</v>
      </c>
      <c r="H1317" s="105">
        <v>26</v>
      </c>
      <c r="I1317" s="105" t="s">
        <v>598</v>
      </c>
      <c r="J1317" s="106" t="s">
        <v>583</v>
      </c>
      <c r="K1317" s="37"/>
      <c r="L1317" s="38" t="s">
        <v>55</v>
      </c>
      <c r="M1317" s="39" t="s">
        <v>706</v>
      </c>
      <c r="O1317" s="5" t="e">
        <f>VLOOKUP(D1317,#REF!,2,0)</f>
        <v>#REF!</v>
      </c>
    </row>
    <row r="1318" spans="1:15" ht="17.100000000000001" customHeight="1" x14ac:dyDescent="0.2">
      <c r="A1318" s="108">
        <v>44923</v>
      </c>
      <c r="B1318" s="100">
        <v>7</v>
      </c>
      <c r="C1318" s="101" t="s">
        <v>56</v>
      </c>
      <c r="D1318" s="102" t="s">
        <v>703</v>
      </c>
      <c r="E1318" s="103" t="s">
        <v>31</v>
      </c>
      <c r="F1318" s="104" t="s">
        <v>20</v>
      </c>
      <c r="G1318" s="113" t="s">
        <v>704</v>
      </c>
      <c r="H1318" s="105">
        <v>28</v>
      </c>
      <c r="I1318" s="105" t="s">
        <v>591</v>
      </c>
      <c r="J1318" s="106" t="s">
        <v>583</v>
      </c>
      <c r="K1318" s="37"/>
      <c r="L1318" s="38" t="s">
        <v>55</v>
      </c>
      <c r="M1318" s="39" t="s">
        <v>706</v>
      </c>
      <c r="O1318" s="5" t="e">
        <f>VLOOKUP(D1318,#REF!,2,0)</f>
        <v>#REF!</v>
      </c>
    </row>
    <row r="1319" spans="1:15" ht="17.100000000000001" customHeight="1" x14ac:dyDescent="0.2">
      <c r="A1319" s="108">
        <v>44923</v>
      </c>
      <c r="B1319" s="100">
        <v>7</v>
      </c>
      <c r="C1319" s="101" t="s">
        <v>56</v>
      </c>
      <c r="D1319" s="102" t="s">
        <v>703</v>
      </c>
      <c r="E1319" s="103" t="s">
        <v>29</v>
      </c>
      <c r="F1319" s="104" t="s">
        <v>57</v>
      </c>
      <c r="G1319" s="113" t="s">
        <v>704</v>
      </c>
      <c r="H1319" s="105">
        <v>27</v>
      </c>
      <c r="I1319" s="105" t="s">
        <v>595</v>
      </c>
      <c r="J1319" s="106" t="s">
        <v>583</v>
      </c>
      <c r="K1319" s="37"/>
      <c r="L1319" s="38" t="s">
        <v>55</v>
      </c>
      <c r="M1319" s="39" t="s">
        <v>695</v>
      </c>
      <c r="O1319" s="5" t="e">
        <f>VLOOKUP(D1319,#REF!,2,0)</f>
        <v>#REF!</v>
      </c>
    </row>
    <row r="1320" spans="1:15" ht="17.100000000000001" customHeight="1" x14ac:dyDescent="0.2">
      <c r="A1320" s="108">
        <v>44923</v>
      </c>
      <c r="B1320" s="100">
        <v>7</v>
      </c>
      <c r="C1320" s="101" t="s">
        <v>56</v>
      </c>
      <c r="D1320" s="102" t="s">
        <v>703</v>
      </c>
      <c r="E1320" s="103" t="s">
        <v>28</v>
      </c>
      <c r="F1320" s="104" t="s">
        <v>57</v>
      </c>
      <c r="G1320" s="113" t="s">
        <v>704</v>
      </c>
      <c r="H1320" s="105">
        <v>25</v>
      </c>
      <c r="I1320" s="105" t="s">
        <v>599</v>
      </c>
      <c r="J1320" s="106" t="s">
        <v>583</v>
      </c>
      <c r="K1320" s="37"/>
      <c r="L1320" s="38" t="s">
        <v>55</v>
      </c>
      <c r="M1320" s="39" t="s">
        <v>706</v>
      </c>
      <c r="O1320" s="5" t="e">
        <f>VLOOKUP(D1320,#REF!,2,0)</f>
        <v>#REF!</v>
      </c>
    </row>
    <row r="1321" spans="1:15" ht="17.100000000000001" customHeight="1" x14ac:dyDescent="0.2">
      <c r="A1321" s="108">
        <v>44923</v>
      </c>
      <c r="B1321" s="100">
        <v>7</v>
      </c>
      <c r="C1321" s="101" t="s">
        <v>56</v>
      </c>
      <c r="D1321" s="102" t="s">
        <v>703</v>
      </c>
      <c r="E1321" s="103" t="s">
        <v>29</v>
      </c>
      <c r="F1321" s="104" t="s">
        <v>20</v>
      </c>
      <c r="G1321" s="113" t="s">
        <v>704</v>
      </c>
      <c r="H1321" s="105">
        <v>27</v>
      </c>
      <c r="I1321" s="105" t="s">
        <v>596</v>
      </c>
      <c r="J1321" s="106" t="s">
        <v>583</v>
      </c>
      <c r="K1321" s="37"/>
      <c r="L1321" s="38" t="s">
        <v>55</v>
      </c>
      <c r="M1321" s="39" t="s">
        <v>695</v>
      </c>
      <c r="O1321" s="5" t="e">
        <f>VLOOKUP(D1321,#REF!,2,0)</f>
        <v>#REF!</v>
      </c>
    </row>
    <row r="1322" spans="1:15" ht="17.100000000000001" customHeight="1" x14ac:dyDescent="0.2">
      <c r="A1322" s="108">
        <v>44923</v>
      </c>
      <c r="B1322" s="100">
        <v>7</v>
      </c>
      <c r="C1322" s="101" t="s">
        <v>56</v>
      </c>
      <c r="D1322" s="102" t="s">
        <v>703</v>
      </c>
      <c r="E1322" s="103" t="s">
        <v>22</v>
      </c>
      <c r="F1322" s="104" t="s">
        <v>20</v>
      </c>
      <c r="G1322" s="113" t="s">
        <v>704</v>
      </c>
      <c r="H1322" s="105">
        <v>21</v>
      </c>
      <c r="I1322" s="105" t="s">
        <v>582</v>
      </c>
      <c r="J1322" s="106" t="s">
        <v>583</v>
      </c>
      <c r="K1322" s="37"/>
      <c r="L1322" s="38" t="s">
        <v>55</v>
      </c>
      <c r="M1322" s="39" t="s">
        <v>696</v>
      </c>
      <c r="O1322" s="5" t="e">
        <f>VLOOKUP(D1322,#REF!,2,0)</f>
        <v>#REF!</v>
      </c>
    </row>
    <row r="1323" spans="1:15" ht="17.100000000000001" customHeight="1" x14ac:dyDescent="0.2">
      <c r="A1323" s="108">
        <v>44923</v>
      </c>
      <c r="B1323" s="100">
        <v>7</v>
      </c>
      <c r="C1323" s="101" t="s">
        <v>56</v>
      </c>
      <c r="D1323" s="102" t="s">
        <v>703</v>
      </c>
      <c r="E1323" s="103" t="s">
        <v>19</v>
      </c>
      <c r="F1323" s="104" t="s">
        <v>20</v>
      </c>
      <c r="G1323" s="113" t="s">
        <v>704</v>
      </c>
      <c r="H1323" s="105">
        <v>27</v>
      </c>
      <c r="I1323" s="105" t="s">
        <v>594</v>
      </c>
      <c r="J1323" s="106" t="s">
        <v>583</v>
      </c>
      <c r="K1323" s="37"/>
      <c r="L1323" s="38" t="s">
        <v>55</v>
      </c>
      <c r="M1323" s="39" t="s">
        <v>695</v>
      </c>
      <c r="O1323" s="5" t="e">
        <f>VLOOKUP(D1323,#REF!,2,0)</f>
        <v>#REF!</v>
      </c>
    </row>
    <row r="1324" spans="1:15" ht="17.100000000000001" customHeight="1" x14ac:dyDescent="0.2">
      <c r="A1324" s="108">
        <v>44923</v>
      </c>
      <c r="B1324" s="100">
        <v>7</v>
      </c>
      <c r="C1324" s="101" t="s">
        <v>56</v>
      </c>
      <c r="D1324" s="102" t="s">
        <v>703</v>
      </c>
      <c r="E1324" s="103" t="s">
        <v>23</v>
      </c>
      <c r="F1324" s="104" t="s">
        <v>20</v>
      </c>
      <c r="G1324" s="113" t="s">
        <v>704</v>
      </c>
      <c r="H1324" s="105">
        <v>25</v>
      </c>
      <c r="I1324" s="105" t="s">
        <v>593</v>
      </c>
      <c r="J1324" s="106" t="s">
        <v>583</v>
      </c>
      <c r="K1324" s="37"/>
      <c r="L1324" s="38" t="s">
        <v>55</v>
      </c>
      <c r="M1324" s="39" t="s">
        <v>705</v>
      </c>
      <c r="O1324" s="5" t="e">
        <f>VLOOKUP(D1324,#REF!,2,0)</f>
        <v>#REF!</v>
      </c>
    </row>
    <row r="1325" spans="1:15" ht="17.100000000000001" customHeight="1" x14ac:dyDescent="0.2">
      <c r="A1325" s="108">
        <v>44923</v>
      </c>
      <c r="B1325" s="100">
        <v>7</v>
      </c>
      <c r="C1325" s="101" t="s">
        <v>56</v>
      </c>
      <c r="D1325" s="102" t="s">
        <v>703</v>
      </c>
      <c r="E1325" s="103" t="s">
        <v>19</v>
      </c>
      <c r="F1325" s="104" t="s">
        <v>57</v>
      </c>
      <c r="G1325" s="113" t="s">
        <v>704</v>
      </c>
      <c r="H1325" s="105">
        <v>27</v>
      </c>
      <c r="I1325" s="105" t="s">
        <v>590</v>
      </c>
      <c r="J1325" s="106" t="s">
        <v>583</v>
      </c>
      <c r="K1325" s="37"/>
      <c r="L1325" s="38" t="s">
        <v>55</v>
      </c>
      <c r="M1325" s="39" t="s">
        <v>695</v>
      </c>
      <c r="O1325" s="5" t="e">
        <f>VLOOKUP(D1325,#REF!,2,0)</f>
        <v>#REF!</v>
      </c>
    </row>
    <row r="1326" spans="1:15" ht="17.100000000000001" customHeight="1" x14ac:dyDescent="0.2">
      <c r="A1326" s="108">
        <v>44923</v>
      </c>
      <c r="B1326" s="100">
        <v>7</v>
      </c>
      <c r="C1326" s="101" t="s">
        <v>56</v>
      </c>
      <c r="D1326" s="102" t="s">
        <v>703</v>
      </c>
      <c r="E1326" s="103" t="s">
        <v>22</v>
      </c>
      <c r="F1326" s="104" t="s">
        <v>57</v>
      </c>
      <c r="G1326" s="113" t="s">
        <v>704</v>
      </c>
      <c r="H1326" s="105">
        <v>21</v>
      </c>
      <c r="I1326" s="105" t="s">
        <v>586</v>
      </c>
      <c r="J1326" s="106" t="s">
        <v>583</v>
      </c>
      <c r="K1326" s="37"/>
      <c r="L1326" s="38" t="s">
        <v>55</v>
      </c>
      <c r="M1326" s="39" t="s">
        <v>696</v>
      </c>
      <c r="O1326" s="5" t="e">
        <f>VLOOKUP(D1326,#REF!,2,0)</f>
        <v>#REF!</v>
      </c>
    </row>
    <row r="1327" spans="1:15" ht="17.100000000000001" customHeight="1" x14ac:dyDescent="0.2">
      <c r="A1327" s="108">
        <v>44923</v>
      </c>
      <c r="B1327" s="100">
        <v>7</v>
      </c>
      <c r="C1327" s="101" t="s">
        <v>56</v>
      </c>
      <c r="D1327" s="102" t="s">
        <v>703</v>
      </c>
      <c r="E1327" s="103" t="s">
        <v>33</v>
      </c>
      <c r="F1327" s="104" t="s">
        <v>57</v>
      </c>
      <c r="G1327" s="113" t="s">
        <v>704</v>
      </c>
      <c r="H1327" s="105">
        <v>28</v>
      </c>
      <c r="I1327" s="105" t="s">
        <v>592</v>
      </c>
      <c r="J1327" s="106" t="s">
        <v>583</v>
      </c>
      <c r="K1327" s="37"/>
      <c r="L1327" s="38" t="s">
        <v>55</v>
      </c>
      <c r="M1327" s="39" t="s">
        <v>707</v>
      </c>
      <c r="O1327" s="5" t="e">
        <f>VLOOKUP(D1327,#REF!,2,0)</f>
        <v>#REF!</v>
      </c>
    </row>
    <row r="1328" spans="1:15" ht="17.100000000000001" customHeight="1" x14ac:dyDescent="0.2">
      <c r="A1328" s="108">
        <v>44923</v>
      </c>
      <c r="B1328" s="100">
        <v>7</v>
      </c>
      <c r="C1328" s="101" t="s">
        <v>56</v>
      </c>
      <c r="D1328" s="102" t="s">
        <v>703</v>
      </c>
      <c r="E1328" s="103" t="s">
        <v>33</v>
      </c>
      <c r="F1328" s="104" t="s">
        <v>20</v>
      </c>
      <c r="G1328" s="113" t="s">
        <v>704</v>
      </c>
      <c r="H1328" s="105">
        <v>28</v>
      </c>
      <c r="I1328" s="105" t="s">
        <v>597</v>
      </c>
      <c r="J1328" s="106" t="s">
        <v>583</v>
      </c>
      <c r="K1328" s="37"/>
      <c r="L1328" s="38" t="s">
        <v>55</v>
      </c>
      <c r="M1328" s="39" t="s">
        <v>707</v>
      </c>
      <c r="O1328" s="5" t="e">
        <f>VLOOKUP(D1328,#REF!,2,0)</f>
        <v>#REF!</v>
      </c>
    </row>
    <row r="1329" spans="1:15" ht="17.100000000000001" customHeight="1" x14ac:dyDescent="0.2">
      <c r="A1329" s="108">
        <v>44923</v>
      </c>
      <c r="B1329" s="100">
        <v>7</v>
      </c>
      <c r="C1329" s="101" t="s">
        <v>56</v>
      </c>
      <c r="D1329" s="102" t="s">
        <v>703</v>
      </c>
      <c r="E1329" s="103" t="s">
        <v>32</v>
      </c>
      <c r="F1329" s="104" t="s">
        <v>57</v>
      </c>
      <c r="G1329" s="113" t="s">
        <v>704</v>
      </c>
      <c r="H1329" s="105">
        <v>27</v>
      </c>
      <c r="I1329" s="105" t="s">
        <v>587</v>
      </c>
      <c r="J1329" s="106" t="s">
        <v>583</v>
      </c>
      <c r="K1329" s="37"/>
      <c r="L1329" s="38" t="s">
        <v>55</v>
      </c>
      <c r="M1329" s="39" t="s">
        <v>707</v>
      </c>
      <c r="O1329" s="5" t="e">
        <f>VLOOKUP(D1329,#REF!,2,0)</f>
        <v>#REF!</v>
      </c>
    </row>
    <row r="1330" spans="1:15" ht="17.100000000000001" customHeight="1" x14ac:dyDescent="0.2">
      <c r="A1330" s="108">
        <v>44923</v>
      </c>
      <c r="B1330" s="100">
        <v>7</v>
      </c>
      <c r="C1330" s="101" t="s">
        <v>56</v>
      </c>
      <c r="D1330" s="102" t="s">
        <v>703</v>
      </c>
      <c r="E1330" s="103" t="s">
        <v>32</v>
      </c>
      <c r="F1330" s="104" t="s">
        <v>20</v>
      </c>
      <c r="G1330" s="113" t="s">
        <v>704</v>
      </c>
      <c r="H1330" s="105">
        <v>27</v>
      </c>
      <c r="I1330" s="105" t="s">
        <v>588</v>
      </c>
      <c r="J1330" s="106" t="s">
        <v>583</v>
      </c>
      <c r="K1330" s="37"/>
      <c r="L1330" s="38" t="s">
        <v>55</v>
      </c>
      <c r="M1330" s="39" t="s">
        <v>707</v>
      </c>
      <c r="O1330" s="5" t="e">
        <f>VLOOKUP(D1330,#REF!,2,0)</f>
        <v>#REF!</v>
      </c>
    </row>
    <row r="1331" spans="1:15" ht="17.100000000000001" customHeight="1" x14ac:dyDescent="0.2">
      <c r="A1331" s="108">
        <v>44923</v>
      </c>
      <c r="B1331" s="100">
        <v>9</v>
      </c>
      <c r="C1331" s="101" t="s">
        <v>839</v>
      </c>
      <c r="D1331" s="102" t="s">
        <v>288</v>
      </c>
      <c r="E1331" s="103" t="s">
        <v>23</v>
      </c>
      <c r="F1331" s="104" t="s">
        <v>20</v>
      </c>
      <c r="G1331" s="113" t="s">
        <v>287</v>
      </c>
      <c r="H1331" s="105">
        <v>33</v>
      </c>
      <c r="I1331" s="105" t="s">
        <v>595</v>
      </c>
      <c r="J1331" s="106" t="s">
        <v>583</v>
      </c>
      <c r="K1331" s="37"/>
      <c r="L1331" s="38" t="s">
        <v>611</v>
      </c>
      <c r="M1331" s="39" t="s">
        <v>739</v>
      </c>
      <c r="O1331" s="5" t="e">
        <f>VLOOKUP(D1331,#REF!,2,0)</f>
        <v>#REF!</v>
      </c>
    </row>
    <row r="1332" spans="1:15" ht="17.100000000000001" customHeight="1" x14ac:dyDescent="0.2">
      <c r="A1332" s="108">
        <v>44923</v>
      </c>
      <c r="B1332" s="100">
        <v>9</v>
      </c>
      <c r="C1332" s="101" t="s">
        <v>839</v>
      </c>
      <c r="D1332" s="102" t="s">
        <v>288</v>
      </c>
      <c r="E1332" s="103" t="s">
        <v>28</v>
      </c>
      <c r="F1332" s="104" t="s">
        <v>57</v>
      </c>
      <c r="G1332" s="113" t="s">
        <v>287</v>
      </c>
      <c r="H1332" s="105">
        <v>21</v>
      </c>
      <c r="I1332" s="105" t="s">
        <v>594</v>
      </c>
      <c r="J1332" s="106" t="s">
        <v>583</v>
      </c>
      <c r="K1332" s="37"/>
      <c r="L1332" s="38" t="s">
        <v>611</v>
      </c>
      <c r="M1332" s="39" t="s">
        <v>261</v>
      </c>
      <c r="O1332" s="5" t="e">
        <f>VLOOKUP(D1332,#REF!,2,0)</f>
        <v>#REF!</v>
      </c>
    </row>
    <row r="1333" spans="1:15" ht="17.100000000000001" customHeight="1" x14ac:dyDescent="0.2">
      <c r="A1333" s="108">
        <v>44923</v>
      </c>
      <c r="B1333" s="100">
        <v>9</v>
      </c>
      <c r="C1333" s="101" t="s">
        <v>839</v>
      </c>
      <c r="D1333" s="102" t="s">
        <v>288</v>
      </c>
      <c r="E1333" s="103" t="s">
        <v>28</v>
      </c>
      <c r="F1333" s="104" t="s">
        <v>20</v>
      </c>
      <c r="G1333" s="113" t="s">
        <v>287</v>
      </c>
      <c r="H1333" s="105">
        <v>21</v>
      </c>
      <c r="I1333" s="105" t="s">
        <v>590</v>
      </c>
      <c r="J1333" s="106" t="s">
        <v>583</v>
      </c>
      <c r="K1333" s="37"/>
      <c r="L1333" s="38" t="s">
        <v>611</v>
      </c>
      <c r="M1333" s="39" t="s">
        <v>261</v>
      </c>
      <c r="O1333" s="5" t="e">
        <f>VLOOKUP(D1333,#REF!,2,0)</f>
        <v>#REF!</v>
      </c>
    </row>
    <row r="1334" spans="1:15" ht="17.100000000000001" customHeight="1" x14ac:dyDescent="0.2">
      <c r="A1334" s="108">
        <v>44923</v>
      </c>
      <c r="B1334" s="100">
        <v>9</v>
      </c>
      <c r="C1334" s="101" t="s">
        <v>839</v>
      </c>
      <c r="D1334" s="102" t="s">
        <v>288</v>
      </c>
      <c r="E1334" s="103" t="s">
        <v>19</v>
      </c>
      <c r="F1334" s="104" t="s">
        <v>20</v>
      </c>
      <c r="G1334" s="113" t="s">
        <v>287</v>
      </c>
      <c r="H1334" s="105">
        <v>37</v>
      </c>
      <c r="I1334" s="105" t="s">
        <v>593</v>
      </c>
      <c r="J1334" s="106" t="s">
        <v>583</v>
      </c>
      <c r="K1334" s="37"/>
      <c r="L1334" s="38" t="s">
        <v>611</v>
      </c>
      <c r="M1334" s="39" t="s">
        <v>747</v>
      </c>
      <c r="O1334" s="5" t="e">
        <f>VLOOKUP(D1334,#REF!,2,0)</f>
        <v>#REF!</v>
      </c>
    </row>
    <row r="1335" spans="1:15" ht="17.100000000000001" customHeight="1" x14ac:dyDescent="0.2">
      <c r="A1335" s="108">
        <v>44923</v>
      </c>
      <c r="B1335" s="100">
        <v>9</v>
      </c>
      <c r="C1335" s="101" t="s">
        <v>839</v>
      </c>
      <c r="D1335" s="102" t="s">
        <v>288</v>
      </c>
      <c r="E1335" s="103" t="s">
        <v>29</v>
      </c>
      <c r="F1335" s="104" t="s">
        <v>20</v>
      </c>
      <c r="G1335" s="113" t="s">
        <v>287</v>
      </c>
      <c r="H1335" s="105">
        <v>20</v>
      </c>
      <c r="I1335" s="105" t="s">
        <v>582</v>
      </c>
      <c r="J1335" s="106" t="s">
        <v>583</v>
      </c>
      <c r="K1335" s="37"/>
      <c r="L1335" s="38" t="s">
        <v>611</v>
      </c>
      <c r="M1335" s="39" t="s">
        <v>561</v>
      </c>
      <c r="O1335" s="5" t="e">
        <f>VLOOKUP(D1335,#REF!,2,0)</f>
        <v>#REF!</v>
      </c>
    </row>
    <row r="1336" spans="1:15" ht="17.100000000000001" customHeight="1" x14ac:dyDescent="0.2">
      <c r="A1336" s="108">
        <v>44923</v>
      </c>
      <c r="B1336" s="100">
        <v>9</v>
      </c>
      <c r="C1336" s="101" t="s">
        <v>839</v>
      </c>
      <c r="D1336" s="102" t="s">
        <v>288</v>
      </c>
      <c r="E1336" s="103" t="s">
        <v>22</v>
      </c>
      <c r="F1336" s="104" t="s">
        <v>20</v>
      </c>
      <c r="G1336" s="113" t="s">
        <v>287</v>
      </c>
      <c r="H1336" s="105">
        <v>34</v>
      </c>
      <c r="I1336" s="105" t="s">
        <v>586</v>
      </c>
      <c r="J1336" s="106" t="s">
        <v>583</v>
      </c>
      <c r="K1336" s="37"/>
      <c r="L1336" s="38" t="s">
        <v>611</v>
      </c>
      <c r="M1336" s="39" t="s">
        <v>739</v>
      </c>
      <c r="O1336" s="5" t="e">
        <f>VLOOKUP(D1336,#REF!,2,0)</f>
        <v>#REF!</v>
      </c>
    </row>
    <row r="1337" spans="1:15" ht="17.100000000000001" customHeight="1" x14ac:dyDescent="0.2">
      <c r="A1337" s="108">
        <v>44923</v>
      </c>
      <c r="B1337" s="100">
        <v>9</v>
      </c>
      <c r="C1337" s="101" t="s">
        <v>839</v>
      </c>
      <c r="D1337" s="102" t="s">
        <v>288</v>
      </c>
      <c r="E1337" s="103" t="s">
        <v>29</v>
      </c>
      <c r="F1337" s="104" t="s">
        <v>57</v>
      </c>
      <c r="G1337" s="113" t="s">
        <v>287</v>
      </c>
      <c r="H1337" s="105">
        <v>20</v>
      </c>
      <c r="I1337" s="105" t="s">
        <v>596</v>
      </c>
      <c r="J1337" s="106" t="s">
        <v>583</v>
      </c>
      <c r="K1337" s="37"/>
      <c r="L1337" s="38" t="s">
        <v>611</v>
      </c>
      <c r="M1337" s="39" t="s">
        <v>561</v>
      </c>
      <c r="O1337" s="5" t="e">
        <f>VLOOKUP(D1337,#REF!,2,0)</f>
        <v>#REF!</v>
      </c>
    </row>
    <row r="1338" spans="1:15" ht="17.100000000000001" customHeight="1" x14ac:dyDescent="0.2">
      <c r="A1338" s="108">
        <v>44924</v>
      </c>
      <c r="B1338" s="100">
        <v>1</v>
      </c>
      <c r="C1338" s="101" t="s">
        <v>18</v>
      </c>
      <c r="D1338" s="102" t="s">
        <v>430</v>
      </c>
      <c r="E1338" s="103" t="s">
        <v>19</v>
      </c>
      <c r="F1338" s="104" t="s">
        <v>57</v>
      </c>
      <c r="G1338" s="113" t="s">
        <v>431</v>
      </c>
      <c r="H1338" s="105">
        <v>38</v>
      </c>
      <c r="I1338" s="105" t="s">
        <v>811</v>
      </c>
      <c r="J1338" s="106" t="s">
        <v>581</v>
      </c>
      <c r="K1338" s="37"/>
      <c r="L1338" s="38" t="s">
        <v>55</v>
      </c>
      <c r="M1338" s="39" t="s">
        <v>642</v>
      </c>
      <c r="O1338" s="5" t="e">
        <f>VLOOKUP(D1338,#REF!,2,0)</f>
        <v>#REF!</v>
      </c>
    </row>
    <row r="1339" spans="1:15" ht="17.100000000000001" customHeight="1" x14ac:dyDescent="0.2">
      <c r="A1339" s="108">
        <v>44924</v>
      </c>
      <c r="B1339" s="100">
        <v>1</v>
      </c>
      <c r="C1339" s="101" t="s">
        <v>18</v>
      </c>
      <c r="D1339" s="102" t="s">
        <v>430</v>
      </c>
      <c r="E1339" s="103" t="s">
        <v>22</v>
      </c>
      <c r="F1339" s="104" t="s">
        <v>57</v>
      </c>
      <c r="G1339" s="113" t="s">
        <v>431</v>
      </c>
      <c r="H1339" s="105">
        <v>39</v>
      </c>
      <c r="I1339" s="105" t="s">
        <v>810</v>
      </c>
      <c r="J1339" s="106" t="s">
        <v>581</v>
      </c>
      <c r="K1339" s="37"/>
      <c r="L1339" s="38" t="s">
        <v>55</v>
      </c>
      <c r="M1339" s="39" t="s">
        <v>756</v>
      </c>
      <c r="O1339" s="5" t="e">
        <f>VLOOKUP(D1339,#REF!,2,0)</f>
        <v>#REF!</v>
      </c>
    </row>
    <row r="1340" spans="1:15" ht="17.100000000000001" customHeight="1" x14ac:dyDescent="0.2">
      <c r="A1340" s="108">
        <v>44924</v>
      </c>
      <c r="B1340" s="100">
        <v>1</v>
      </c>
      <c r="C1340" s="101" t="s">
        <v>18</v>
      </c>
      <c r="D1340" s="102" t="s">
        <v>169</v>
      </c>
      <c r="E1340" s="103" t="s">
        <v>22</v>
      </c>
      <c r="F1340" s="104" t="s">
        <v>57</v>
      </c>
      <c r="G1340" s="113" t="s">
        <v>170</v>
      </c>
      <c r="H1340" s="105">
        <v>41</v>
      </c>
      <c r="I1340" s="105" t="s">
        <v>816</v>
      </c>
      <c r="J1340" s="106" t="s">
        <v>581</v>
      </c>
      <c r="K1340" s="37"/>
      <c r="L1340" s="38" t="s">
        <v>55</v>
      </c>
      <c r="M1340" s="39" t="s">
        <v>757</v>
      </c>
      <c r="O1340" s="5" t="e">
        <f>VLOOKUP(D1340,#REF!,2,0)</f>
        <v>#REF!</v>
      </c>
    </row>
    <row r="1341" spans="1:15" ht="17.100000000000001" customHeight="1" x14ac:dyDescent="0.2">
      <c r="A1341" s="108">
        <v>44924</v>
      </c>
      <c r="B1341" s="100">
        <v>1</v>
      </c>
      <c r="C1341" s="101" t="s">
        <v>18</v>
      </c>
      <c r="D1341" s="102" t="s">
        <v>465</v>
      </c>
      <c r="E1341" s="103" t="s">
        <v>22</v>
      </c>
      <c r="F1341" s="104" t="s">
        <v>20</v>
      </c>
      <c r="G1341" s="113" t="s">
        <v>466</v>
      </c>
      <c r="H1341" s="105">
        <v>21</v>
      </c>
      <c r="I1341" s="105" t="s">
        <v>582</v>
      </c>
      <c r="J1341" s="106" t="s">
        <v>583</v>
      </c>
      <c r="K1341" s="37"/>
      <c r="L1341" s="38" t="s">
        <v>55</v>
      </c>
      <c r="M1341" s="39" t="s">
        <v>61</v>
      </c>
      <c r="O1341" s="5" t="e">
        <f>VLOOKUP(D1341,#REF!,2,0)</f>
        <v>#REF!</v>
      </c>
    </row>
    <row r="1342" spans="1:15" ht="17.100000000000001" customHeight="1" x14ac:dyDescent="0.2">
      <c r="A1342" s="108">
        <v>44924</v>
      </c>
      <c r="B1342" s="100">
        <v>1</v>
      </c>
      <c r="C1342" s="101" t="s">
        <v>18</v>
      </c>
      <c r="D1342" s="102" t="s">
        <v>465</v>
      </c>
      <c r="E1342" s="103" t="s">
        <v>22</v>
      </c>
      <c r="F1342" s="104" t="s">
        <v>57</v>
      </c>
      <c r="G1342" s="113" t="s">
        <v>466</v>
      </c>
      <c r="H1342" s="105">
        <v>21</v>
      </c>
      <c r="I1342" s="105" t="s">
        <v>586</v>
      </c>
      <c r="J1342" s="106" t="s">
        <v>583</v>
      </c>
      <c r="K1342" s="37"/>
      <c r="L1342" s="38" t="s">
        <v>55</v>
      </c>
      <c r="M1342" s="39" t="s">
        <v>61</v>
      </c>
      <c r="O1342" s="5" t="e">
        <f>VLOOKUP(D1342,#REF!,2,0)</f>
        <v>#REF!</v>
      </c>
    </row>
    <row r="1343" spans="1:15" ht="17.100000000000001" customHeight="1" x14ac:dyDescent="0.2">
      <c r="A1343" s="108">
        <v>44924</v>
      </c>
      <c r="B1343" s="100">
        <v>1</v>
      </c>
      <c r="C1343" s="101" t="s">
        <v>18</v>
      </c>
      <c r="D1343" s="102" t="s">
        <v>319</v>
      </c>
      <c r="E1343" s="103" t="s">
        <v>22</v>
      </c>
      <c r="F1343" s="104" t="s">
        <v>20</v>
      </c>
      <c r="G1343" s="113" t="s">
        <v>320</v>
      </c>
      <c r="H1343" s="105">
        <v>29</v>
      </c>
      <c r="I1343" s="116" t="s">
        <v>599</v>
      </c>
      <c r="J1343" s="106" t="s">
        <v>583</v>
      </c>
      <c r="K1343" s="37"/>
      <c r="L1343" s="38" t="s">
        <v>55</v>
      </c>
      <c r="M1343" s="39" t="s">
        <v>182</v>
      </c>
      <c r="O1343" s="5" t="e">
        <f>VLOOKUP(D1343,#REF!,2,0)</f>
        <v>#REF!</v>
      </c>
    </row>
    <row r="1344" spans="1:15" ht="17.100000000000001" customHeight="1" x14ac:dyDescent="0.2">
      <c r="A1344" s="108">
        <v>44924</v>
      </c>
      <c r="B1344" s="100">
        <v>1</v>
      </c>
      <c r="C1344" s="101" t="s">
        <v>18</v>
      </c>
      <c r="D1344" s="102" t="s">
        <v>354</v>
      </c>
      <c r="E1344" s="103" t="s">
        <v>22</v>
      </c>
      <c r="F1344" s="104" t="s">
        <v>20</v>
      </c>
      <c r="G1344" s="113" t="s">
        <v>840</v>
      </c>
      <c r="H1344" s="105">
        <v>27</v>
      </c>
      <c r="I1344" s="105" t="s">
        <v>638</v>
      </c>
      <c r="J1344" s="106" t="s">
        <v>583</v>
      </c>
      <c r="K1344" s="37"/>
      <c r="L1344" s="38" t="s">
        <v>584</v>
      </c>
      <c r="M1344" s="39" t="s">
        <v>81</v>
      </c>
      <c r="O1344" s="5" t="e">
        <f>VLOOKUP(D1344,#REF!,2,0)</f>
        <v>#REF!</v>
      </c>
    </row>
    <row r="1345" spans="1:15" ht="17.100000000000001" customHeight="1" x14ac:dyDescent="0.2">
      <c r="A1345" s="108">
        <v>44924</v>
      </c>
      <c r="B1345" s="100">
        <v>1</v>
      </c>
      <c r="C1345" s="101" t="s">
        <v>18</v>
      </c>
      <c r="D1345" s="102" t="s">
        <v>223</v>
      </c>
      <c r="E1345" s="103" t="s">
        <v>27</v>
      </c>
      <c r="F1345" s="104" t="s">
        <v>20</v>
      </c>
      <c r="G1345" s="113" t="s">
        <v>224</v>
      </c>
      <c r="H1345" s="105">
        <v>27</v>
      </c>
      <c r="I1345" s="105" t="s">
        <v>598</v>
      </c>
      <c r="J1345" s="106" t="s">
        <v>583</v>
      </c>
      <c r="K1345" s="37"/>
      <c r="L1345" s="38" t="s">
        <v>584</v>
      </c>
      <c r="M1345" s="39" t="s">
        <v>168</v>
      </c>
      <c r="O1345" s="5" t="e">
        <f>VLOOKUP(D1345,#REF!,2,0)</f>
        <v>#REF!</v>
      </c>
    </row>
    <row r="1346" spans="1:15" ht="17.100000000000001" customHeight="1" x14ac:dyDescent="0.2">
      <c r="A1346" s="108">
        <v>44924</v>
      </c>
      <c r="B1346" s="100">
        <v>1</v>
      </c>
      <c r="C1346" s="101" t="s">
        <v>18</v>
      </c>
      <c r="D1346" s="102" t="s">
        <v>223</v>
      </c>
      <c r="E1346" s="103" t="s">
        <v>27</v>
      </c>
      <c r="F1346" s="104" t="s">
        <v>57</v>
      </c>
      <c r="G1346" s="113" t="s">
        <v>224</v>
      </c>
      <c r="H1346" s="105">
        <v>27</v>
      </c>
      <c r="I1346" s="105" t="s">
        <v>669</v>
      </c>
      <c r="J1346" s="106" t="s">
        <v>583</v>
      </c>
      <c r="K1346" s="37"/>
      <c r="L1346" s="38" t="s">
        <v>584</v>
      </c>
      <c r="M1346" s="39" t="s">
        <v>168</v>
      </c>
      <c r="O1346" s="5" t="e">
        <f>VLOOKUP(D1346,#REF!,2,0)</f>
        <v>#REF!</v>
      </c>
    </row>
    <row r="1347" spans="1:15" ht="17.100000000000001" customHeight="1" x14ac:dyDescent="0.2">
      <c r="A1347" s="108">
        <v>44924</v>
      </c>
      <c r="B1347" s="100">
        <v>1</v>
      </c>
      <c r="C1347" s="101" t="s">
        <v>18</v>
      </c>
      <c r="D1347" s="102" t="s">
        <v>223</v>
      </c>
      <c r="E1347" s="103" t="s">
        <v>27</v>
      </c>
      <c r="F1347" s="104" t="s">
        <v>622</v>
      </c>
      <c r="G1347" s="113" t="s">
        <v>224</v>
      </c>
      <c r="H1347" s="105">
        <v>26</v>
      </c>
      <c r="I1347" s="105" t="s">
        <v>592</v>
      </c>
      <c r="J1347" s="106" t="s">
        <v>583</v>
      </c>
      <c r="K1347" s="37"/>
      <c r="L1347" s="38" t="s">
        <v>584</v>
      </c>
      <c r="M1347" s="39" t="s">
        <v>168</v>
      </c>
      <c r="O1347" s="5" t="e">
        <f>VLOOKUP(D1347,#REF!,2,0)</f>
        <v>#REF!</v>
      </c>
    </row>
    <row r="1348" spans="1:15" ht="17.100000000000001" customHeight="1" x14ac:dyDescent="0.2">
      <c r="A1348" s="108">
        <v>44924</v>
      </c>
      <c r="B1348" s="100">
        <v>1</v>
      </c>
      <c r="C1348" s="101" t="s">
        <v>18</v>
      </c>
      <c r="D1348" s="102" t="s">
        <v>223</v>
      </c>
      <c r="E1348" s="103" t="s">
        <v>29</v>
      </c>
      <c r="F1348" s="104" t="s">
        <v>57</v>
      </c>
      <c r="G1348" s="113" t="s">
        <v>224</v>
      </c>
      <c r="H1348" s="105">
        <v>26</v>
      </c>
      <c r="I1348" s="105" t="s">
        <v>588</v>
      </c>
      <c r="J1348" s="106" t="s">
        <v>583</v>
      </c>
      <c r="K1348" s="37"/>
      <c r="L1348" s="38" t="s">
        <v>584</v>
      </c>
      <c r="M1348" s="39" t="s">
        <v>206</v>
      </c>
      <c r="O1348" s="5" t="e">
        <f>VLOOKUP(D1348,#REF!,2,0)</f>
        <v>#REF!</v>
      </c>
    </row>
    <row r="1349" spans="1:15" ht="17.100000000000001" customHeight="1" x14ac:dyDescent="0.2">
      <c r="A1349" s="108">
        <v>44924</v>
      </c>
      <c r="B1349" s="100">
        <v>1</v>
      </c>
      <c r="C1349" s="101" t="s">
        <v>18</v>
      </c>
      <c r="D1349" s="102" t="s">
        <v>223</v>
      </c>
      <c r="E1349" s="103" t="s">
        <v>19</v>
      </c>
      <c r="F1349" s="104" t="s">
        <v>622</v>
      </c>
      <c r="G1349" s="113" t="s">
        <v>224</v>
      </c>
      <c r="H1349" s="105">
        <v>25</v>
      </c>
      <c r="I1349" s="105" t="s">
        <v>594</v>
      </c>
      <c r="J1349" s="106" t="s">
        <v>583</v>
      </c>
      <c r="K1349" s="37"/>
      <c r="L1349" s="38" t="s">
        <v>584</v>
      </c>
      <c r="M1349" s="39" t="s">
        <v>195</v>
      </c>
      <c r="O1349" s="5" t="e">
        <f>VLOOKUP(D1349,#REF!,2,0)</f>
        <v>#REF!</v>
      </c>
    </row>
    <row r="1350" spans="1:15" ht="17.100000000000001" customHeight="1" x14ac:dyDescent="0.2">
      <c r="A1350" s="108">
        <v>44924</v>
      </c>
      <c r="B1350" s="100">
        <v>1</v>
      </c>
      <c r="C1350" s="101" t="s">
        <v>18</v>
      </c>
      <c r="D1350" s="102" t="s">
        <v>223</v>
      </c>
      <c r="E1350" s="103" t="s">
        <v>23</v>
      </c>
      <c r="F1350" s="104" t="s">
        <v>622</v>
      </c>
      <c r="G1350" s="113" t="s">
        <v>224</v>
      </c>
      <c r="H1350" s="105">
        <v>25</v>
      </c>
      <c r="I1350" s="105" t="s">
        <v>593</v>
      </c>
      <c r="J1350" s="106" t="s">
        <v>583</v>
      </c>
      <c r="K1350" s="37"/>
      <c r="L1350" s="38" t="s">
        <v>584</v>
      </c>
      <c r="M1350" s="39" t="s">
        <v>248</v>
      </c>
      <c r="O1350" s="5" t="e">
        <f>VLOOKUP(D1350,#REF!,2,0)</f>
        <v>#REF!</v>
      </c>
    </row>
    <row r="1351" spans="1:15" ht="17.100000000000001" customHeight="1" x14ac:dyDescent="0.2">
      <c r="A1351" s="108">
        <v>44924</v>
      </c>
      <c r="B1351" s="100">
        <v>1</v>
      </c>
      <c r="C1351" s="101" t="s">
        <v>18</v>
      </c>
      <c r="D1351" s="102" t="s">
        <v>223</v>
      </c>
      <c r="E1351" s="103" t="s">
        <v>22</v>
      </c>
      <c r="F1351" s="104" t="s">
        <v>57</v>
      </c>
      <c r="G1351" s="113" t="s">
        <v>224</v>
      </c>
      <c r="H1351" s="105">
        <v>35</v>
      </c>
      <c r="I1351" s="105" t="s">
        <v>597</v>
      </c>
      <c r="J1351" s="106" t="s">
        <v>583</v>
      </c>
      <c r="K1351" s="37"/>
      <c r="L1351" s="38" t="s">
        <v>584</v>
      </c>
      <c r="M1351" s="39" t="s">
        <v>248</v>
      </c>
      <c r="O1351" s="5" t="e">
        <f>VLOOKUP(D1351,#REF!,2,0)</f>
        <v>#REF!</v>
      </c>
    </row>
    <row r="1352" spans="1:15" ht="17.100000000000001" customHeight="1" x14ac:dyDescent="0.2">
      <c r="A1352" s="108">
        <v>44924</v>
      </c>
      <c r="B1352" s="100">
        <v>1</v>
      </c>
      <c r="C1352" s="101" t="s">
        <v>18</v>
      </c>
      <c r="D1352" s="102" t="s">
        <v>223</v>
      </c>
      <c r="E1352" s="103" t="s">
        <v>19</v>
      </c>
      <c r="F1352" s="104" t="s">
        <v>57</v>
      </c>
      <c r="G1352" s="113" t="s">
        <v>224</v>
      </c>
      <c r="H1352" s="105">
        <v>25</v>
      </c>
      <c r="I1352" s="105" t="s">
        <v>590</v>
      </c>
      <c r="J1352" s="106" t="s">
        <v>583</v>
      </c>
      <c r="K1352" s="37"/>
      <c r="L1352" s="38" t="s">
        <v>584</v>
      </c>
      <c r="M1352" s="39" t="s">
        <v>195</v>
      </c>
      <c r="O1352" s="5" t="e">
        <f>VLOOKUP(D1352,#REF!,2,0)</f>
        <v>#REF!</v>
      </c>
    </row>
    <row r="1353" spans="1:15" ht="17.100000000000001" customHeight="1" x14ac:dyDescent="0.2">
      <c r="A1353" s="108">
        <v>44924</v>
      </c>
      <c r="B1353" s="100">
        <v>1</v>
      </c>
      <c r="C1353" s="101" t="s">
        <v>18</v>
      </c>
      <c r="D1353" s="102" t="s">
        <v>223</v>
      </c>
      <c r="E1353" s="103" t="s">
        <v>23</v>
      </c>
      <c r="F1353" s="104" t="s">
        <v>20</v>
      </c>
      <c r="G1353" s="113" t="s">
        <v>224</v>
      </c>
      <c r="H1353" s="105">
        <v>26</v>
      </c>
      <c r="I1353" s="105" t="s">
        <v>595</v>
      </c>
      <c r="J1353" s="106" t="s">
        <v>583</v>
      </c>
      <c r="K1353" s="37"/>
      <c r="L1353" s="38" t="s">
        <v>584</v>
      </c>
      <c r="M1353" s="39" t="s">
        <v>248</v>
      </c>
      <c r="O1353" s="5" t="e">
        <f>VLOOKUP(D1353,#REF!,2,0)</f>
        <v>#REF!</v>
      </c>
    </row>
    <row r="1354" spans="1:15" ht="17.100000000000001" customHeight="1" x14ac:dyDescent="0.2">
      <c r="A1354" s="108">
        <v>44924</v>
      </c>
      <c r="B1354" s="100">
        <v>1</v>
      </c>
      <c r="C1354" s="101" t="s">
        <v>18</v>
      </c>
      <c r="D1354" s="102" t="s">
        <v>223</v>
      </c>
      <c r="E1354" s="103" t="s">
        <v>29</v>
      </c>
      <c r="F1354" s="104" t="s">
        <v>20</v>
      </c>
      <c r="G1354" s="113" t="s">
        <v>224</v>
      </c>
      <c r="H1354" s="105">
        <v>26</v>
      </c>
      <c r="I1354" s="105" t="s">
        <v>589</v>
      </c>
      <c r="J1354" s="106" t="s">
        <v>583</v>
      </c>
      <c r="K1354" s="37"/>
      <c r="L1354" s="38" t="s">
        <v>584</v>
      </c>
      <c r="M1354" s="39" t="s">
        <v>206</v>
      </c>
      <c r="O1354" s="5" t="e">
        <f>VLOOKUP(D1354,#REF!,2,0)</f>
        <v>#REF!</v>
      </c>
    </row>
    <row r="1355" spans="1:15" ht="17.100000000000001" customHeight="1" x14ac:dyDescent="0.2">
      <c r="A1355" s="108">
        <v>44924</v>
      </c>
      <c r="B1355" s="100">
        <v>1</v>
      </c>
      <c r="C1355" s="101" t="s">
        <v>18</v>
      </c>
      <c r="D1355" s="102" t="s">
        <v>223</v>
      </c>
      <c r="E1355" s="103" t="s">
        <v>19</v>
      </c>
      <c r="F1355" s="104" t="s">
        <v>20</v>
      </c>
      <c r="G1355" s="113" t="s">
        <v>224</v>
      </c>
      <c r="H1355" s="105">
        <v>26</v>
      </c>
      <c r="I1355" s="105" t="s">
        <v>587</v>
      </c>
      <c r="J1355" s="106" t="s">
        <v>583</v>
      </c>
      <c r="K1355" s="37"/>
      <c r="L1355" s="38" t="s">
        <v>584</v>
      </c>
      <c r="M1355" s="39" t="s">
        <v>195</v>
      </c>
      <c r="O1355" s="5" t="e">
        <f>VLOOKUP(D1355,#REF!,2,0)</f>
        <v>#REF!</v>
      </c>
    </row>
    <row r="1356" spans="1:15" ht="17.100000000000001" customHeight="1" x14ac:dyDescent="0.2">
      <c r="A1356" s="108">
        <v>44924</v>
      </c>
      <c r="B1356" s="100">
        <v>1</v>
      </c>
      <c r="C1356" s="101" t="s">
        <v>18</v>
      </c>
      <c r="D1356" s="102" t="s">
        <v>223</v>
      </c>
      <c r="E1356" s="103" t="s">
        <v>29</v>
      </c>
      <c r="F1356" s="104" t="s">
        <v>622</v>
      </c>
      <c r="G1356" s="113" t="s">
        <v>224</v>
      </c>
      <c r="H1356" s="105">
        <v>26</v>
      </c>
      <c r="I1356" s="105" t="s">
        <v>591</v>
      </c>
      <c r="J1356" s="106" t="s">
        <v>583</v>
      </c>
      <c r="K1356" s="37"/>
      <c r="L1356" s="38" t="s">
        <v>584</v>
      </c>
      <c r="M1356" s="39" t="s">
        <v>206</v>
      </c>
      <c r="O1356" s="5" t="e">
        <f>VLOOKUP(D1356,#REF!,2,0)</f>
        <v>#REF!</v>
      </c>
    </row>
    <row r="1357" spans="1:15" ht="17.100000000000001" customHeight="1" x14ac:dyDescent="0.2">
      <c r="A1357" s="108">
        <v>44924</v>
      </c>
      <c r="B1357" s="100">
        <v>1</v>
      </c>
      <c r="C1357" s="101" t="s">
        <v>18</v>
      </c>
      <c r="D1357" s="102" t="s">
        <v>223</v>
      </c>
      <c r="E1357" s="103" t="s">
        <v>23</v>
      </c>
      <c r="F1357" s="104" t="s">
        <v>57</v>
      </c>
      <c r="G1357" s="113" t="s">
        <v>224</v>
      </c>
      <c r="H1357" s="105">
        <v>26</v>
      </c>
      <c r="I1357" s="105" t="s">
        <v>596</v>
      </c>
      <c r="J1357" s="106" t="s">
        <v>583</v>
      </c>
      <c r="K1357" s="37"/>
      <c r="L1357" s="38" t="s">
        <v>584</v>
      </c>
      <c r="M1357" s="39" t="s">
        <v>248</v>
      </c>
      <c r="O1357" s="5" t="e">
        <f>VLOOKUP(D1357,#REF!,2,0)</f>
        <v>#REF!</v>
      </c>
    </row>
    <row r="1358" spans="1:15" ht="17.100000000000001" customHeight="1" x14ac:dyDescent="0.2">
      <c r="A1358" s="108">
        <v>44924</v>
      </c>
      <c r="B1358" s="100">
        <v>1</v>
      </c>
      <c r="C1358" s="101" t="s">
        <v>18</v>
      </c>
      <c r="D1358" s="102" t="s">
        <v>223</v>
      </c>
      <c r="E1358" s="103" t="s">
        <v>22</v>
      </c>
      <c r="F1358" s="104" t="s">
        <v>20</v>
      </c>
      <c r="G1358" s="113" t="s">
        <v>224</v>
      </c>
      <c r="H1358" s="105">
        <v>35</v>
      </c>
      <c r="I1358" s="105" t="s">
        <v>600</v>
      </c>
      <c r="J1358" s="106" t="s">
        <v>583</v>
      </c>
      <c r="K1358" s="37"/>
      <c r="L1358" s="38" t="s">
        <v>584</v>
      </c>
      <c r="M1358" s="39" t="s">
        <v>248</v>
      </c>
      <c r="O1358" s="5" t="e">
        <f>VLOOKUP(D1358,#REF!,2,0)</f>
        <v>#REF!</v>
      </c>
    </row>
    <row r="1359" spans="1:15" ht="17.100000000000001" customHeight="1" x14ac:dyDescent="0.2">
      <c r="A1359" s="108">
        <v>44924</v>
      </c>
      <c r="B1359" s="100">
        <v>1</v>
      </c>
      <c r="C1359" s="101" t="s">
        <v>18</v>
      </c>
      <c r="D1359" s="102" t="s">
        <v>758</v>
      </c>
      <c r="E1359" s="103" t="s">
        <v>23</v>
      </c>
      <c r="F1359" s="104" t="s">
        <v>20</v>
      </c>
      <c r="G1359" s="113" t="s">
        <v>759</v>
      </c>
      <c r="H1359" s="105">
        <v>31</v>
      </c>
      <c r="I1359" s="105" t="s">
        <v>653</v>
      </c>
      <c r="J1359" s="106" t="s">
        <v>603</v>
      </c>
      <c r="K1359" s="37"/>
      <c r="L1359" s="38" t="s">
        <v>55</v>
      </c>
      <c r="M1359" s="39" t="s">
        <v>262</v>
      </c>
      <c r="O1359" s="5" t="e">
        <f>VLOOKUP(D1359,#REF!,2,0)</f>
        <v>#REF!</v>
      </c>
    </row>
    <row r="1360" spans="1:15" ht="17.100000000000001" customHeight="1" x14ac:dyDescent="0.2">
      <c r="A1360" s="108">
        <v>44924</v>
      </c>
      <c r="B1360" s="100">
        <v>1</v>
      </c>
      <c r="C1360" s="101" t="s">
        <v>18</v>
      </c>
      <c r="D1360" s="102" t="s">
        <v>483</v>
      </c>
      <c r="E1360" s="103" t="s">
        <v>22</v>
      </c>
      <c r="F1360" s="104" t="s">
        <v>20</v>
      </c>
      <c r="G1360" s="113" t="s">
        <v>484</v>
      </c>
      <c r="H1360" s="105">
        <v>25</v>
      </c>
      <c r="I1360" s="105" t="s">
        <v>606</v>
      </c>
      <c r="J1360" s="106" t="s">
        <v>603</v>
      </c>
      <c r="K1360" s="37"/>
      <c r="L1360" s="38" t="s">
        <v>25</v>
      </c>
      <c r="M1360" s="39" t="s">
        <v>485</v>
      </c>
      <c r="O1360" s="5" t="e">
        <f>VLOOKUP(D1360,#REF!,2,0)</f>
        <v>#REF!</v>
      </c>
    </row>
    <row r="1361" spans="1:15" ht="17.100000000000001" customHeight="1" x14ac:dyDescent="0.2">
      <c r="A1361" s="108">
        <v>44924</v>
      </c>
      <c r="B1361" s="100">
        <v>3</v>
      </c>
      <c r="C1361" s="101" t="s">
        <v>45</v>
      </c>
      <c r="D1361" s="102" t="s">
        <v>430</v>
      </c>
      <c r="E1361" s="103" t="s">
        <v>19</v>
      </c>
      <c r="F1361" s="104" t="s">
        <v>20</v>
      </c>
      <c r="G1361" s="113" t="s">
        <v>431</v>
      </c>
      <c r="H1361" s="105">
        <v>38</v>
      </c>
      <c r="I1361" s="105" t="s">
        <v>811</v>
      </c>
      <c r="J1361" s="106" t="s">
        <v>581</v>
      </c>
      <c r="K1361" s="37"/>
      <c r="L1361" s="38" t="s">
        <v>55</v>
      </c>
      <c r="M1361" s="39" t="s">
        <v>642</v>
      </c>
      <c r="O1361" s="5" t="e">
        <f>VLOOKUP(D1361,#REF!,2,0)</f>
        <v>#REF!</v>
      </c>
    </row>
    <row r="1362" spans="1:15" ht="17.100000000000001" customHeight="1" x14ac:dyDescent="0.2">
      <c r="A1362" s="108">
        <v>44924</v>
      </c>
      <c r="B1362" s="100">
        <v>3</v>
      </c>
      <c r="C1362" s="101" t="s">
        <v>45</v>
      </c>
      <c r="D1362" s="102" t="s">
        <v>430</v>
      </c>
      <c r="E1362" s="103" t="s">
        <v>22</v>
      </c>
      <c r="F1362" s="104" t="s">
        <v>20</v>
      </c>
      <c r="G1362" s="113" t="s">
        <v>431</v>
      </c>
      <c r="H1362" s="105">
        <v>39</v>
      </c>
      <c r="I1362" s="105" t="s">
        <v>810</v>
      </c>
      <c r="J1362" s="106" t="s">
        <v>581</v>
      </c>
      <c r="K1362" s="37"/>
      <c r="L1362" s="38" t="s">
        <v>55</v>
      </c>
      <c r="M1362" s="39" t="s">
        <v>756</v>
      </c>
      <c r="O1362" s="5" t="e">
        <f>VLOOKUP(D1362,#REF!,2,0)</f>
        <v>#REF!</v>
      </c>
    </row>
    <row r="1363" spans="1:15" ht="17.100000000000001" customHeight="1" x14ac:dyDescent="0.2">
      <c r="A1363" s="108">
        <v>44924</v>
      </c>
      <c r="B1363" s="100">
        <v>3</v>
      </c>
      <c r="C1363" s="101" t="s">
        <v>45</v>
      </c>
      <c r="D1363" s="102" t="s">
        <v>169</v>
      </c>
      <c r="E1363" s="103" t="s">
        <v>22</v>
      </c>
      <c r="F1363" s="104" t="s">
        <v>20</v>
      </c>
      <c r="G1363" s="113" t="s">
        <v>170</v>
      </c>
      <c r="H1363" s="105">
        <v>42</v>
      </c>
      <c r="I1363" s="105" t="s">
        <v>816</v>
      </c>
      <c r="J1363" s="106" t="s">
        <v>581</v>
      </c>
      <c r="K1363" s="37"/>
      <c r="L1363" s="38" t="s">
        <v>55</v>
      </c>
      <c r="M1363" s="39" t="s">
        <v>757</v>
      </c>
      <c r="O1363" s="5" t="e">
        <f>VLOOKUP(D1363,#REF!,2,0)</f>
        <v>#REF!</v>
      </c>
    </row>
    <row r="1364" spans="1:15" ht="17.100000000000001" customHeight="1" x14ac:dyDescent="0.2">
      <c r="A1364" s="108">
        <v>44924</v>
      </c>
      <c r="B1364" s="100">
        <v>3</v>
      </c>
      <c r="C1364" s="101" t="s">
        <v>45</v>
      </c>
      <c r="D1364" s="102" t="s">
        <v>363</v>
      </c>
      <c r="E1364" s="103" t="s">
        <v>22</v>
      </c>
      <c r="F1364" s="104" t="s">
        <v>20</v>
      </c>
      <c r="G1364" s="113" t="s">
        <v>364</v>
      </c>
      <c r="H1364" s="105">
        <v>29</v>
      </c>
      <c r="I1364" s="105" t="s">
        <v>669</v>
      </c>
      <c r="J1364" s="106" t="s">
        <v>583</v>
      </c>
      <c r="K1364" s="37"/>
      <c r="L1364" s="38" t="s">
        <v>55</v>
      </c>
      <c r="M1364" s="39" t="s">
        <v>111</v>
      </c>
      <c r="O1364" s="5" t="e">
        <f>VLOOKUP(D1364,#REF!,2,0)</f>
        <v>#REF!</v>
      </c>
    </row>
    <row r="1365" spans="1:15" ht="17.100000000000001" customHeight="1" x14ac:dyDescent="0.2">
      <c r="A1365" s="108">
        <v>44924</v>
      </c>
      <c r="B1365" s="100">
        <v>3</v>
      </c>
      <c r="C1365" s="101" t="s">
        <v>45</v>
      </c>
      <c r="D1365" s="102" t="s">
        <v>763</v>
      </c>
      <c r="E1365" s="103" t="s">
        <v>22</v>
      </c>
      <c r="F1365" s="104" t="s">
        <v>20</v>
      </c>
      <c r="G1365" s="113" t="s">
        <v>119</v>
      </c>
      <c r="H1365" s="105">
        <v>17</v>
      </c>
      <c r="I1365" s="105" t="s">
        <v>586</v>
      </c>
      <c r="J1365" s="106" t="s">
        <v>583</v>
      </c>
      <c r="K1365" s="37"/>
      <c r="L1365" s="38" t="s">
        <v>278</v>
      </c>
      <c r="M1365" s="39" t="s">
        <v>445</v>
      </c>
      <c r="O1365" s="5" t="e">
        <f>VLOOKUP(D1365,#REF!,2,0)</f>
        <v>#REF!</v>
      </c>
    </row>
    <row r="1366" spans="1:15" ht="17.100000000000001" customHeight="1" x14ac:dyDescent="0.2">
      <c r="A1366" s="108">
        <v>44924</v>
      </c>
      <c r="B1366" s="100">
        <v>3</v>
      </c>
      <c r="C1366" s="101" t="s">
        <v>45</v>
      </c>
      <c r="D1366" s="102" t="s">
        <v>763</v>
      </c>
      <c r="E1366" s="103" t="s">
        <v>22</v>
      </c>
      <c r="F1366" s="104" t="s">
        <v>57</v>
      </c>
      <c r="G1366" s="113" t="s">
        <v>119</v>
      </c>
      <c r="H1366" s="105">
        <v>17</v>
      </c>
      <c r="I1366" s="105" t="s">
        <v>586</v>
      </c>
      <c r="J1366" s="106" t="s">
        <v>583</v>
      </c>
      <c r="K1366" s="37"/>
      <c r="L1366" s="38" t="s">
        <v>278</v>
      </c>
      <c r="M1366" s="39" t="s">
        <v>445</v>
      </c>
      <c r="O1366" s="5" t="e">
        <f>VLOOKUP(D1366,#REF!,2,0)</f>
        <v>#REF!</v>
      </c>
    </row>
    <row r="1367" spans="1:15" ht="17.100000000000001" customHeight="1" x14ac:dyDescent="0.2">
      <c r="A1367" s="108">
        <v>44924</v>
      </c>
      <c r="B1367" s="100">
        <v>3</v>
      </c>
      <c r="C1367" s="101" t="s">
        <v>45</v>
      </c>
      <c r="D1367" s="102" t="s">
        <v>223</v>
      </c>
      <c r="E1367" s="103" t="s">
        <v>33</v>
      </c>
      <c r="F1367" s="104" t="s">
        <v>20</v>
      </c>
      <c r="G1367" s="113" t="s">
        <v>224</v>
      </c>
      <c r="H1367" s="105">
        <v>27</v>
      </c>
      <c r="I1367" s="105" t="s">
        <v>600</v>
      </c>
      <c r="J1367" s="106" t="s">
        <v>583</v>
      </c>
      <c r="K1367" s="37"/>
      <c r="L1367" s="38" t="s">
        <v>584</v>
      </c>
      <c r="M1367" s="39" t="s">
        <v>168</v>
      </c>
      <c r="O1367" s="5" t="e">
        <f>VLOOKUP(D1367,#REF!,2,0)</f>
        <v>#REF!</v>
      </c>
    </row>
    <row r="1368" spans="1:15" ht="17.100000000000001" customHeight="1" x14ac:dyDescent="0.2">
      <c r="A1368" s="108">
        <v>44924</v>
      </c>
      <c r="B1368" s="100">
        <v>3</v>
      </c>
      <c r="C1368" s="101" t="s">
        <v>45</v>
      </c>
      <c r="D1368" s="102" t="s">
        <v>223</v>
      </c>
      <c r="E1368" s="103" t="s">
        <v>31</v>
      </c>
      <c r="F1368" s="104" t="s">
        <v>57</v>
      </c>
      <c r="G1368" s="113" t="s">
        <v>224</v>
      </c>
      <c r="H1368" s="105">
        <v>26</v>
      </c>
      <c r="I1368" s="105" t="s">
        <v>590</v>
      </c>
      <c r="J1368" s="106" t="s">
        <v>583</v>
      </c>
      <c r="K1368" s="37"/>
      <c r="L1368" s="38" t="s">
        <v>584</v>
      </c>
      <c r="M1368" s="39" t="s">
        <v>248</v>
      </c>
      <c r="O1368" s="5" t="e">
        <f>VLOOKUP(D1368,#REF!,2,0)</f>
        <v>#REF!</v>
      </c>
    </row>
    <row r="1369" spans="1:15" ht="17.100000000000001" customHeight="1" x14ac:dyDescent="0.2">
      <c r="A1369" s="108">
        <v>44924</v>
      </c>
      <c r="B1369" s="100">
        <v>3</v>
      </c>
      <c r="C1369" s="101" t="s">
        <v>45</v>
      </c>
      <c r="D1369" s="102" t="s">
        <v>223</v>
      </c>
      <c r="E1369" s="103" t="s">
        <v>32</v>
      </c>
      <c r="F1369" s="104" t="s">
        <v>20</v>
      </c>
      <c r="G1369" s="113" t="s">
        <v>224</v>
      </c>
      <c r="H1369" s="105">
        <v>27</v>
      </c>
      <c r="I1369" s="105" t="s">
        <v>599</v>
      </c>
      <c r="J1369" s="106" t="s">
        <v>583</v>
      </c>
      <c r="K1369" s="37"/>
      <c r="L1369" s="38" t="s">
        <v>584</v>
      </c>
      <c r="M1369" s="39" t="s">
        <v>168</v>
      </c>
      <c r="O1369" s="5" t="e">
        <f>VLOOKUP(D1369,#REF!,2,0)</f>
        <v>#REF!</v>
      </c>
    </row>
    <row r="1370" spans="1:15" ht="17.100000000000001" customHeight="1" x14ac:dyDescent="0.2">
      <c r="A1370" s="108">
        <v>44924</v>
      </c>
      <c r="B1370" s="100">
        <v>3</v>
      </c>
      <c r="C1370" s="101" t="s">
        <v>45</v>
      </c>
      <c r="D1370" s="102" t="s">
        <v>223</v>
      </c>
      <c r="E1370" s="103" t="s">
        <v>33</v>
      </c>
      <c r="F1370" s="104" t="s">
        <v>622</v>
      </c>
      <c r="G1370" s="113" t="s">
        <v>224</v>
      </c>
      <c r="H1370" s="105">
        <v>26</v>
      </c>
      <c r="I1370" s="105" t="s">
        <v>596</v>
      </c>
      <c r="J1370" s="106" t="s">
        <v>583</v>
      </c>
      <c r="K1370" s="37"/>
      <c r="L1370" s="38" t="s">
        <v>584</v>
      </c>
      <c r="M1370" s="39" t="s">
        <v>168</v>
      </c>
      <c r="O1370" s="5" t="e">
        <f>VLOOKUP(D1370,#REF!,2,0)</f>
        <v>#REF!</v>
      </c>
    </row>
    <row r="1371" spans="1:15" ht="17.100000000000001" customHeight="1" x14ac:dyDescent="0.2">
      <c r="A1371" s="108">
        <v>44924</v>
      </c>
      <c r="B1371" s="100">
        <v>3</v>
      </c>
      <c r="C1371" s="101" t="s">
        <v>45</v>
      </c>
      <c r="D1371" s="102" t="s">
        <v>223</v>
      </c>
      <c r="E1371" s="103" t="s">
        <v>32</v>
      </c>
      <c r="F1371" s="104" t="s">
        <v>57</v>
      </c>
      <c r="G1371" s="113" t="s">
        <v>224</v>
      </c>
      <c r="H1371" s="105">
        <v>26</v>
      </c>
      <c r="I1371" s="105" t="s">
        <v>588</v>
      </c>
      <c r="J1371" s="106" t="s">
        <v>583</v>
      </c>
      <c r="K1371" s="37"/>
      <c r="L1371" s="38" t="s">
        <v>584</v>
      </c>
      <c r="M1371" s="39" t="s">
        <v>168</v>
      </c>
      <c r="O1371" s="5" t="e">
        <f>VLOOKUP(D1371,#REF!,2,0)</f>
        <v>#REF!</v>
      </c>
    </row>
    <row r="1372" spans="1:15" ht="17.100000000000001" customHeight="1" x14ac:dyDescent="0.2">
      <c r="A1372" s="108">
        <v>44924</v>
      </c>
      <c r="B1372" s="100">
        <v>3</v>
      </c>
      <c r="C1372" s="101" t="s">
        <v>45</v>
      </c>
      <c r="D1372" s="102" t="s">
        <v>223</v>
      </c>
      <c r="E1372" s="103" t="s">
        <v>24</v>
      </c>
      <c r="F1372" s="104" t="s">
        <v>57</v>
      </c>
      <c r="G1372" s="113" t="s">
        <v>224</v>
      </c>
      <c r="H1372" s="105">
        <v>26</v>
      </c>
      <c r="I1372" s="105" t="s">
        <v>591</v>
      </c>
      <c r="J1372" s="106" t="s">
        <v>583</v>
      </c>
      <c r="K1372" s="37"/>
      <c r="L1372" s="38" t="s">
        <v>584</v>
      </c>
      <c r="M1372" s="39" t="s">
        <v>168</v>
      </c>
      <c r="O1372" s="5" t="e">
        <f>VLOOKUP(D1372,#REF!,2,0)</f>
        <v>#REF!</v>
      </c>
    </row>
    <row r="1373" spans="1:15" ht="17.100000000000001" customHeight="1" x14ac:dyDescent="0.2">
      <c r="A1373" s="108">
        <v>44924</v>
      </c>
      <c r="B1373" s="100">
        <v>3</v>
      </c>
      <c r="C1373" s="101" t="s">
        <v>45</v>
      </c>
      <c r="D1373" s="102" t="s">
        <v>223</v>
      </c>
      <c r="E1373" s="103" t="s">
        <v>24</v>
      </c>
      <c r="F1373" s="104" t="s">
        <v>622</v>
      </c>
      <c r="G1373" s="113" t="s">
        <v>224</v>
      </c>
      <c r="H1373" s="105">
        <v>26</v>
      </c>
      <c r="I1373" s="105" t="s">
        <v>592</v>
      </c>
      <c r="J1373" s="106" t="s">
        <v>583</v>
      </c>
      <c r="K1373" s="37"/>
      <c r="L1373" s="38" t="s">
        <v>584</v>
      </c>
      <c r="M1373" s="39" t="s">
        <v>168</v>
      </c>
      <c r="O1373" s="5" t="e">
        <f>VLOOKUP(D1373,#REF!,2,0)</f>
        <v>#REF!</v>
      </c>
    </row>
    <row r="1374" spans="1:15" ht="17.100000000000001" customHeight="1" x14ac:dyDescent="0.2">
      <c r="A1374" s="108">
        <v>44924</v>
      </c>
      <c r="B1374" s="100">
        <v>3</v>
      </c>
      <c r="C1374" s="101" t="s">
        <v>45</v>
      </c>
      <c r="D1374" s="102" t="s">
        <v>223</v>
      </c>
      <c r="E1374" s="103" t="s">
        <v>31</v>
      </c>
      <c r="F1374" s="104" t="s">
        <v>622</v>
      </c>
      <c r="G1374" s="113" t="s">
        <v>224</v>
      </c>
      <c r="H1374" s="105">
        <v>26</v>
      </c>
      <c r="I1374" s="105" t="s">
        <v>595</v>
      </c>
      <c r="J1374" s="106" t="s">
        <v>583</v>
      </c>
      <c r="K1374" s="37"/>
      <c r="L1374" s="38" t="s">
        <v>584</v>
      </c>
      <c r="M1374" s="39" t="s">
        <v>248</v>
      </c>
      <c r="O1374" s="5" t="e">
        <f>VLOOKUP(D1374,#REF!,2,0)</f>
        <v>#REF!</v>
      </c>
    </row>
    <row r="1375" spans="1:15" ht="17.100000000000001" customHeight="1" x14ac:dyDescent="0.2">
      <c r="A1375" s="108">
        <v>44924</v>
      </c>
      <c r="B1375" s="100">
        <v>3</v>
      </c>
      <c r="C1375" s="101" t="s">
        <v>45</v>
      </c>
      <c r="D1375" s="102" t="s">
        <v>223</v>
      </c>
      <c r="E1375" s="103" t="s">
        <v>28</v>
      </c>
      <c r="F1375" s="104" t="s">
        <v>20</v>
      </c>
      <c r="G1375" s="113" t="s">
        <v>224</v>
      </c>
      <c r="H1375" s="105">
        <v>27</v>
      </c>
      <c r="I1375" s="105" t="s">
        <v>597</v>
      </c>
      <c r="J1375" s="106" t="s">
        <v>583</v>
      </c>
      <c r="K1375" s="37"/>
      <c r="L1375" s="38" t="s">
        <v>584</v>
      </c>
      <c r="M1375" s="39" t="s">
        <v>248</v>
      </c>
      <c r="O1375" s="5" t="e">
        <f>VLOOKUP(D1375,#REF!,2,0)</f>
        <v>#REF!</v>
      </c>
    </row>
    <row r="1376" spans="1:15" ht="17.100000000000001" customHeight="1" x14ac:dyDescent="0.2">
      <c r="A1376" s="108">
        <v>44924</v>
      </c>
      <c r="B1376" s="100">
        <v>3</v>
      </c>
      <c r="C1376" s="101" t="s">
        <v>45</v>
      </c>
      <c r="D1376" s="102" t="s">
        <v>223</v>
      </c>
      <c r="E1376" s="103" t="s">
        <v>31</v>
      </c>
      <c r="F1376" s="104" t="s">
        <v>20</v>
      </c>
      <c r="G1376" s="113" t="s">
        <v>224</v>
      </c>
      <c r="H1376" s="105">
        <v>27</v>
      </c>
      <c r="I1376" s="105" t="s">
        <v>598</v>
      </c>
      <c r="J1376" s="106" t="s">
        <v>583</v>
      </c>
      <c r="K1376" s="37"/>
      <c r="L1376" s="38" t="s">
        <v>584</v>
      </c>
      <c r="M1376" s="39" t="s">
        <v>248</v>
      </c>
      <c r="O1376" s="5" t="e">
        <f>VLOOKUP(D1376,#REF!,2,0)</f>
        <v>#REF!</v>
      </c>
    </row>
    <row r="1377" spans="1:15" ht="17.100000000000001" customHeight="1" x14ac:dyDescent="0.2">
      <c r="A1377" s="108">
        <v>44924</v>
      </c>
      <c r="B1377" s="100">
        <v>3</v>
      </c>
      <c r="C1377" s="101" t="s">
        <v>45</v>
      </c>
      <c r="D1377" s="102" t="s">
        <v>223</v>
      </c>
      <c r="E1377" s="103" t="s">
        <v>32</v>
      </c>
      <c r="F1377" s="104" t="s">
        <v>622</v>
      </c>
      <c r="G1377" s="113" t="s">
        <v>224</v>
      </c>
      <c r="H1377" s="105">
        <v>26</v>
      </c>
      <c r="I1377" s="105" t="s">
        <v>589</v>
      </c>
      <c r="J1377" s="106" t="s">
        <v>583</v>
      </c>
      <c r="K1377" s="37"/>
      <c r="L1377" s="38" t="s">
        <v>584</v>
      </c>
      <c r="M1377" s="39" t="s">
        <v>168</v>
      </c>
      <c r="O1377" s="5" t="e">
        <f>VLOOKUP(D1377,#REF!,2,0)</f>
        <v>#REF!</v>
      </c>
    </row>
    <row r="1378" spans="1:15" ht="17.100000000000001" customHeight="1" x14ac:dyDescent="0.2">
      <c r="A1378" s="108">
        <v>44924</v>
      </c>
      <c r="B1378" s="100">
        <v>3</v>
      </c>
      <c r="C1378" s="101" t="s">
        <v>45</v>
      </c>
      <c r="D1378" s="102" t="s">
        <v>223</v>
      </c>
      <c r="E1378" s="103" t="s">
        <v>28</v>
      </c>
      <c r="F1378" s="104" t="s">
        <v>57</v>
      </c>
      <c r="G1378" s="113" t="s">
        <v>224</v>
      </c>
      <c r="H1378" s="105">
        <v>26</v>
      </c>
      <c r="I1378" s="105" t="s">
        <v>593</v>
      </c>
      <c r="J1378" s="106" t="s">
        <v>583</v>
      </c>
      <c r="K1378" s="37"/>
      <c r="L1378" s="38" t="s">
        <v>584</v>
      </c>
      <c r="M1378" s="39" t="s">
        <v>248</v>
      </c>
      <c r="O1378" s="5" t="e">
        <f>VLOOKUP(D1378,#REF!,2,0)</f>
        <v>#REF!</v>
      </c>
    </row>
    <row r="1379" spans="1:15" ht="17.100000000000001" customHeight="1" x14ac:dyDescent="0.2">
      <c r="A1379" s="108">
        <v>44924</v>
      </c>
      <c r="B1379" s="100">
        <v>3</v>
      </c>
      <c r="C1379" s="101" t="s">
        <v>45</v>
      </c>
      <c r="D1379" s="102" t="s">
        <v>223</v>
      </c>
      <c r="E1379" s="103" t="s">
        <v>33</v>
      </c>
      <c r="F1379" s="104" t="s">
        <v>57</v>
      </c>
      <c r="G1379" s="113" t="s">
        <v>224</v>
      </c>
      <c r="H1379" s="105">
        <v>26</v>
      </c>
      <c r="I1379" s="105" t="s">
        <v>587</v>
      </c>
      <c r="J1379" s="106" t="s">
        <v>583</v>
      </c>
      <c r="K1379" s="37"/>
      <c r="L1379" s="38" t="s">
        <v>584</v>
      </c>
      <c r="M1379" s="39" t="s">
        <v>168</v>
      </c>
      <c r="O1379" s="5" t="e">
        <f>VLOOKUP(D1379,#REF!,2,0)</f>
        <v>#REF!</v>
      </c>
    </row>
    <row r="1380" spans="1:15" ht="17.100000000000001" customHeight="1" x14ac:dyDescent="0.2">
      <c r="A1380" s="108">
        <v>44924</v>
      </c>
      <c r="B1380" s="100">
        <v>3</v>
      </c>
      <c r="C1380" s="101" t="s">
        <v>45</v>
      </c>
      <c r="D1380" s="102" t="s">
        <v>223</v>
      </c>
      <c r="E1380" s="103" t="s">
        <v>24</v>
      </c>
      <c r="F1380" s="104" t="s">
        <v>20</v>
      </c>
      <c r="G1380" s="113" t="s">
        <v>224</v>
      </c>
      <c r="H1380" s="105">
        <v>27</v>
      </c>
      <c r="I1380" s="105" t="s">
        <v>638</v>
      </c>
      <c r="J1380" s="106" t="s">
        <v>583</v>
      </c>
      <c r="K1380" s="37"/>
      <c r="L1380" s="38" t="s">
        <v>584</v>
      </c>
      <c r="M1380" s="39" t="s">
        <v>168</v>
      </c>
      <c r="O1380" s="5" t="e">
        <f>VLOOKUP(D1380,#REF!,2,0)</f>
        <v>#REF!</v>
      </c>
    </row>
    <row r="1381" spans="1:15" ht="17.100000000000001" customHeight="1" x14ac:dyDescent="0.2">
      <c r="A1381" s="108">
        <v>44924</v>
      </c>
      <c r="B1381" s="100">
        <v>3</v>
      </c>
      <c r="C1381" s="101" t="s">
        <v>45</v>
      </c>
      <c r="D1381" s="102" t="s">
        <v>223</v>
      </c>
      <c r="E1381" s="103" t="s">
        <v>28</v>
      </c>
      <c r="F1381" s="104" t="s">
        <v>622</v>
      </c>
      <c r="G1381" s="113" t="s">
        <v>224</v>
      </c>
      <c r="H1381" s="105">
        <v>26</v>
      </c>
      <c r="I1381" s="105" t="s">
        <v>594</v>
      </c>
      <c r="J1381" s="106" t="s">
        <v>583</v>
      </c>
      <c r="K1381" s="37"/>
      <c r="L1381" s="38" t="s">
        <v>584</v>
      </c>
      <c r="M1381" s="39" t="s">
        <v>248</v>
      </c>
      <c r="O1381" s="5" t="e">
        <f>VLOOKUP(D1381,#REF!,2,0)</f>
        <v>#REF!</v>
      </c>
    </row>
    <row r="1382" spans="1:15" ht="17.100000000000001" customHeight="1" x14ac:dyDescent="0.2">
      <c r="A1382" s="108">
        <v>44924</v>
      </c>
      <c r="B1382" s="100">
        <v>3</v>
      </c>
      <c r="C1382" s="101" t="s">
        <v>45</v>
      </c>
      <c r="D1382" s="102" t="s">
        <v>758</v>
      </c>
      <c r="E1382" s="103" t="s">
        <v>23</v>
      </c>
      <c r="F1382" s="104" t="s">
        <v>57</v>
      </c>
      <c r="G1382" s="113" t="s">
        <v>759</v>
      </c>
      <c r="H1382" s="105">
        <v>31</v>
      </c>
      <c r="I1382" s="105" t="s">
        <v>653</v>
      </c>
      <c r="J1382" s="106" t="s">
        <v>603</v>
      </c>
      <c r="K1382" s="37"/>
      <c r="L1382" s="38" t="s">
        <v>55</v>
      </c>
      <c r="M1382" s="39" t="s">
        <v>262</v>
      </c>
      <c r="O1382" s="5" t="e">
        <f>VLOOKUP(D1382,#REF!,2,0)</f>
        <v>#REF!</v>
      </c>
    </row>
    <row r="1383" spans="1:15" ht="17.100000000000001" customHeight="1" x14ac:dyDescent="0.2">
      <c r="A1383" s="108">
        <v>44924</v>
      </c>
      <c r="B1383" s="100">
        <v>3</v>
      </c>
      <c r="C1383" s="101" t="s">
        <v>45</v>
      </c>
      <c r="D1383" s="102" t="s">
        <v>483</v>
      </c>
      <c r="E1383" s="103" t="s">
        <v>22</v>
      </c>
      <c r="F1383" s="104" t="s">
        <v>57</v>
      </c>
      <c r="G1383" s="113" t="s">
        <v>484</v>
      </c>
      <c r="H1383" s="105">
        <v>25</v>
      </c>
      <c r="I1383" s="105" t="s">
        <v>606</v>
      </c>
      <c r="J1383" s="106" t="s">
        <v>603</v>
      </c>
      <c r="K1383" s="37"/>
      <c r="L1383" s="38" t="s">
        <v>25</v>
      </c>
      <c r="M1383" s="39" t="s">
        <v>485</v>
      </c>
      <c r="O1383" s="5" t="e">
        <f>VLOOKUP(D1383,#REF!,2,0)</f>
        <v>#REF!</v>
      </c>
    </row>
    <row r="1384" spans="1:15" ht="17.100000000000001" customHeight="1" x14ac:dyDescent="0.2">
      <c r="A1384" s="108">
        <v>44924</v>
      </c>
      <c r="B1384" s="100">
        <v>5</v>
      </c>
      <c r="C1384" s="101" t="s">
        <v>54</v>
      </c>
      <c r="D1384" s="102" t="s">
        <v>430</v>
      </c>
      <c r="E1384" s="103" t="s">
        <v>23</v>
      </c>
      <c r="F1384" s="104" t="s">
        <v>20</v>
      </c>
      <c r="G1384" s="113" t="s">
        <v>431</v>
      </c>
      <c r="H1384" s="105">
        <v>40</v>
      </c>
      <c r="I1384" s="105" t="s">
        <v>810</v>
      </c>
      <c r="J1384" s="106" t="s">
        <v>581</v>
      </c>
      <c r="K1384" s="37"/>
      <c r="L1384" s="38" t="s">
        <v>55</v>
      </c>
      <c r="M1384" s="39" t="s">
        <v>756</v>
      </c>
      <c r="O1384" s="5" t="e">
        <f>VLOOKUP(D1384,#REF!,2,0)</f>
        <v>#REF!</v>
      </c>
    </row>
    <row r="1385" spans="1:15" ht="17.100000000000001" customHeight="1" x14ac:dyDescent="0.2">
      <c r="A1385" s="108">
        <v>44924</v>
      </c>
      <c r="B1385" s="100">
        <v>5</v>
      </c>
      <c r="C1385" s="101" t="s">
        <v>54</v>
      </c>
      <c r="D1385" s="102" t="s">
        <v>430</v>
      </c>
      <c r="E1385" s="103" t="s">
        <v>29</v>
      </c>
      <c r="F1385" s="104" t="s">
        <v>20</v>
      </c>
      <c r="G1385" s="113" t="s">
        <v>431</v>
      </c>
      <c r="H1385" s="105">
        <v>38</v>
      </c>
      <c r="I1385" s="105" t="s">
        <v>811</v>
      </c>
      <c r="J1385" s="106" t="s">
        <v>581</v>
      </c>
      <c r="K1385" s="37"/>
      <c r="L1385" s="38" t="s">
        <v>55</v>
      </c>
      <c r="M1385" s="39" t="s">
        <v>642</v>
      </c>
      <c r="O1385" s="5" t="e">
        <f>VLOOKUP(D1385,#REF!,2,0)</f>
        <v>#REF!</v>
      </c>
    </row>
    <row r="1386" spans="1:15" ht="17.100000000000001" customHeight="1" x14ac:dyDescent="0.2">
      <c r="A1386" s="108">
        <v>44924</v>
      </c>
      <c r="B1386" s="100">
        <v>5</v>
      </c>
      <c r="C1386" s="101" t="s">
        <v>54</v>
      </c>
      <c r="D1386" s="102" t="s">
        <v>169</v>
      </c>
      <c r="E1386" s="103" t="s">
        <v>23</v>
      </c>
      <c r="F1386" s="104" t="s">
        <v>20</v>
      </c>
      <c r="G1386" s="113" t="s">
        <v>170</v>
      </c>
      <c r="H1386" s="105">
        <v>34</v>
      </c>
      <c r="I1386" s="105" t="s">
        <v>816</v>
      </c>
      <c r="J1386" s="106" t="s">
        <v>581</v>
      </c>
      <c r="K1386" s="37"/>
      <c r="L1386" s="38" t="s">
        <v>55</v>
      </c>
      <c r="M1386" s="39" t="s">
        <v>757</v>
      </c>
      <c r="O1386" s="5" t="e">
        <f>VLOOKUP(D1386,#REF!,2,0)</f>
        <v>#REF!</v>
      </c>
    </row>
    <row r="1387" spans="1:15" ht="17.100000000000001" customHeight="1" x14ac:dyDescent="0.2">
      <c r="A1387" s="108">
        <v>44924</v>
      </c>
      <c r="B1387" s="100">
        <v>5</v>
      </c>
      <c r="C1387" s="101" t="s">
        <v>54</v>
      </c>
      <c r="D1387" s="102" t="s">
        <v>331</v>
      </c>
      <c r="E1387" s="103" t="s">
        <v>23</v>
      </c>
      <c r="F1387" s="104" t="s">
        <v>57</v>
      </c>
      <c r="G1387" s="113" t="s">
        <v>332</v>
      </c>
      <c r="H1387" s="105">
        <v>20</v>
      </c>
      <c r="I1387" s="105" t="s">
        <v>593</v>
      </c>
      <c r="J1387" s="106" t="s">
        <v>583</v>
      </c>
      <c r="K1387" s="37"/>
      <c r="L1387" s="38" t="s">
        <v>55</v>
      </c>
      <c r="M1387" s="39" t="s">
        <v>333</v>
      </c>
      <c r="O1387" s="5" t="e">
        <f>VLOOKUP(D1387,#REF!,2,0)</f>
        <v>#REF!</v>
      </c>
    </row>
    <row r="1388" spans="1:15" ht="17.100000000000001" customHeight="1" x14ac:dyDescent="0.2">
      <c r="A1388" s="108">
        <v>44924</v>
      </c>
      <c r="B1388" s="100">
        <v>5</v>
      </c>
      <c r="C1388" s="101" t="s">
        <v>54</v>
      </c>
      <c r="D1388" s="102" t="s">
        <v>331</v>
      </c>
      <c r="E1388" s="103" t="s">
        <v>22</v>
      </c>
      <c r="F1388" s="104" t="s">
        <v>20</v>
      </c>
      <c r="G1388" s="113" t="s">
        <v>332</v>
      </c>
      <c r="H1388" s="105">
        <v>20</v>
      </c>
      <c r="I1388" s="105" t="s">
        <v>582</v>
      </c>
      <c r="J1388" s="106" t="s">
        <v>583</v>
      </c>
      <c r="K1388" s="37"/>
      <c r="L1388" s="38" t="s">
        <v>55</v>
      </c>
      <c r="M1388" s="39" t="s">
        <v>333</v>
      </c>
      <c r="O1388" s="5" t="e">
        <f>VLOOKUP(D1388,#REF!,2,0)</f>
        <v>#REF!</v>
      </c>
    </row>
    <row r="1389" spans="1:15" ht="17.100000000000001" customHeight="1" x14ac:dyDescent="0.2">
      <c r="A1389" s="108">
        <v>44924</v>
      </c>
      <c r="B1389" s="100">
        <v>5</v>
      </c>
      <c r="C1389" s="101" t="s">
        <v>54</v>
      </c>
      <c r="D1389" s="102" t="s">
        <v>331</v>
      </c>
      <c r="E1389" s="103" t="s">
        <v>22</v>
      </c>
      <c r="F1389" s="104" t="s">
        <v>57</v>
      </c>
      <c r="G1389" s="113" t="s">
        <v>332</v>
      </c>
      <c r="H1389" s="105">
        <v>20</v>
      </c>
      <c r="I1389" s="105" t="s">
        <v>586</v>
      </c>
      <c r="J1389" s="106" t="s">
        <v>583</v>
      </c>
      <c r="K1389" s="37"/>
      <c r="L1389" s="38" t="s">
        <v>55</v>
      </c>
      <c r="M1389" s="39" t="s">
        <v>333</v>
      </c>
      <c r="O1389" s="5" t="e">
        <f>VLOOKUP(D1389,#REF!,2,0)</f>
        <v>#REF!</v>
      </c>
    </row>
    <row r="1390" spans="1:15" ht="17.100000000000001" customHeight="1" x14ac:dyDescent="0.2">
      <c r="A1390" s="108">
        <v>44924</v>
      </c>
      <c r="B1390" s="100">
        <v>5</v>
      </c>
      <c r="C1390" s="101" t="s">
        <v>54</v>
      </c>
      <c r="D1390" s="102" t="s">
        <v>331</v>
      </c>
      <c r="E1390" s="103" t="s">
        <v>23</v>
      </c>
      <c r="F1390" s="104" t="s">
        <v>20</v>
      </c>
      <c r="G1390" s="113" t="s">
        <v>332</v>
      </c>
      <c r="H1390" s="105">
        <v>20</v>
      </c>
      <c r="I1390" s="105" t="s">
        <v>594</v>
      </c>
      <c r="J1390" s="106" t="s">
        <v>583</v>
      </c>
      <c r="K1390" s="37"/>
      <c r="L1390" s="38" t="s">
        <v>55</v>
      </c>
      <c r="M1390" s="39" t="s">
        <v>333</v>
      </c>
      <c r="O1390" s="5" t="e">
        <f>VLOOKUP(D1390,#REF!,2,0)</f>
        <v>#REF!</v>
      </c>
    </row>
    <row r="1391" spans="1:15" ht="17.100000000000001" customHeight="1" x14ac:dyDescent="0.2">
      <c r="A1391" s="108">
        <v>44924</v>
      </c>
      <c r="B1391" s="100">
        <v>5</v>
      </c>
      <c r="C1391" s="101" t="s">
        <v>54</v>
      </c>
      <c r="D1391" s="102" t="s">
        <v>386</v>
      </c>
      <c r="E1391" s="103" t="s">
        <v>23</v>
      </c>
      <c r="F1391" s="104" t="s">
        <v>20</v>
      </c>
      <c r="G1391" s="113" t="s">
        <v>387</v>
      </c>
      <c r="H1391" s="105">
        <v>25</v>
      </c>
      <c r="I1391" s="105" t="s">
        <v>595</v>
      </c>
      <c r="J1391" s="106" t="s">
        <v>583</v>
      </c>
      <c r="K1391" s="37"/>
      <c r="L1391" s="38" t="s">
        <v>55</v>
      </c>
      <c r="M1391" s="39" t="s">
        <v>764</v>
      </c>
      <c r="O1391" s="5" t="e">
        <f>VLOOKUP(D1391,#REF!,2,0)</f>
        <v>#REF!</v>
      </c>
    </row>
    <row r="1392" spans="1:15" ht="17.100000000000001" customHeight="1" x14ac:dyDescent="0.2">
      <c r="A1392" s="108">
        <v>44924</v>
      </c>
      <c r="B1392" s="100">
        <v>5</v>
      </c>
      <c r="C1392" s="101" t="s">
        <v>54</v>
      </c>
      <c r="D1392" s="102" t="s">
        <v>386</v>
      </c>
      <c r="E1392" s="103" t="s">
        <v>23</v>
      </c>
      <c r="F1392" s="104" t="s">
        <v>57</v>
      </c>
      <c r="G1392" s="113" t="s">
        <v>387</v>
      </c>
      <c r="H1392" s="105">
        <v>24</v>
      </c>
      <c r="I1392" s="105" t="s">
        <v>590</v>
      </c>
      <c r="J1392" s="106" t="s">
        <v>583</v>
      </c>
      <c r="K1392" s="37"/>
      <c r="L1392" s="38" t="s">
        <v>55</v>
      </c>
      <c r="M1392" s="39" t="s">
        <v>764</v>
      </c>
      <c r="O1392" s="5" t="e">
        <f>VLOOKUP(D1392,#REF!,2,0)</f>
        <v>#REF!</v>
      </c>
    </row>
    <row r="1393" spans="1:15" ht="17.100000000000001" customHeight="1" x14ac:dyDescent="0.2">
      <c r="A1393" s="108">
        <v>44924</v>
      </c>
      <c r="B1393" s="100">
        <v>5</v>
      </c>
      <c r="C1393" s="101" t="s">
        <v>54</v>
      </c>
      <c r="D1393" s="102" t="s">
        <v>386</v>
      </c>
      <c r="E1393" s="103" t="s">
        <v>22</v>
      </c>
      <c r="F1393" s="104" t="s">
        <v>57</v>
      </c>
      <c r="G1393" s="113" t="s">
        <v>387</v>
      </c>
      <c r="H1393" s="105">
        <v>27</v>
      </c>
      <c r="I1393" s="116" t="s">
        <v>596</v>
      </c>
      <c r="J1393" s="106" t="s">
        <v>583</v>
      </c>
      <c r="K1393" s="37"/>
      <c r="L1393" s="38" t="s">
        <v>55</v>
      </c>
      <c r="M1393" s="39" t="s">
        <v>764</v>
      </c>
      <c r="O1393" s="5" t="e">
        <f>VLOOKUP(D1393,#REF!,2,0)</f>
        <v>#REF!</v>
      </c>
    </row>
    <row r="1394" spans="1:15" ht="17.100000000000001" customHeight="1" x14ac:dyDescent="0.2">
      <c r="A1394" s="108">
        <v>44924</v>
      </c>
      <c r="B1394" s="100">
        <v>5</v>
      </c>
      <c r="C1394" s="101" t="s">
        <v>54</v>
      </c>
      <c r="D1394" s="102" t="s">
        <v>386</v>
      </c>
      <c r="E1394" s="103" t="s">
        <v>22</v>
      </c>
      <c r="F1394" s="104" t="s">
        <v>20</v>
      </c>
      <c r="G1394" s="113" t="s">
        <v>387</v>
      </c>
      <c r="H1394" s="105">
        <v>28</v>
      </c>
      <c r="I1394" s="105" t="s">
        <v>588</v>
      </c>
      <c r="J1394" s="106" t="s">
        <v>583</v>
      </c>
      <c r="K1394" s="37"/>
      <c r="L1394" s="38" t="s">
        <v>55</v>
      </c>
      <c r="M1394" s="39" t="s">
        <v>764</v>
      </c>
      <c r="O1394" s="5" t="e">
        <f>VLOOKUP(D1394,#REF!,2,0)</f>
        <v>#REF!</v>
      </c>
    </row>
    <row r="1395" spans="1:15" ht="17.100000000000001" customHeight="1" x14ac:dyDescent="0.2">
      <c r="A1395" s="108">
        <v>44924</v>
      </c>
      <c r="B1395" s="100">
        <v>5</v>
      </c>
      <c r="C1395" s="101" t="s">
        <v>54</v>
      </c>
      <c r="D1395" s="102" t="s">
        <v>386</v>
      </c>
      <c r="E1395" s="103" t="s">
        <v>19</v>
      </c>
      <c r="F1395" s="104" t="s">
        <v>20</v>
      </c>
      <c r="G1395" s="113" t="s">
        <v>387</v>
      </c>
      <c r="H1395" s="105">
        <v>28</v>
      </c>
      <c r="I1395" s="105" t="s">
        <v>589</v>
      </c>
      <c r="J1395" s="106" t="s">
        <v>583</v>
      </c>
      <c r="K1395" s="37"/>
      <c r="L1395" s="38" t="s">
        <v>55</v>
      </c>
      <c r="M1395" s="39" t="s">
        <v>764</v>
      </c>
      <c r="O1395" s="5" t="e">
        <f>VLOOKUP(D1395,#REF!,2,0)</f>
        <v>#REF!</v>
      </c>
    </row>
    <row r="1396" spans="1:15" ht="17.100000000000001" customHeight="1" x14ac:dyDescent="0.2">
      <c r="A1396" s="108">
        <v>44924</v>
      </c>
      <c r="B1396" s="100">
        <v>5</v>
      </c>
      <c r="C1396" s="101" t="s">
        <v>54</v>
      </c>
      <c r="D1396" s="102" t="s">
        <v>386</v>
      </c>
      <c r="E1396" s="103" t="s">
        <v>19</v>
      </c>
      <c r="F1396" s="104" t="s">
        <v>57</v>
      </c>
      <c r="G1396" s="113" t="s">
        <v>387</v>
      </c>
      <c r="H1396" s="105">
        <v>27</v>
      </c>
      <c r="I1396" s="105" t="s">
        <v>587</v>
      </c>
      <c r="J1396" s="106" t="s">
        <v>583</v>
      </c>
      <c r="K1396" s="37"/>
      <c r="L1396" s="38" t="s">
        <v>55</v>
      </c>
      <c r="M1396" s="39" t="s">
        <v>764</v>
      </c>
      <c r="O1396" s="5" t="e">
        <f>VLOOKUP(D1396,#REF!,2,0)</f>
        <v>#REF!</v>
      </c>
    </row>
    <row r="1397" spans="1:15" ht="17.100000000000001" customHeight="1" x14ac:dyDescent="0.2">
      <c r="A1397" s="108">
        <v>44924</v>
      </c>
      <c r="B1397" s="100">
        <v>5</v>
      </c>
      <c r="C1397" s="101" t="s">
        <v>54</v>
      </c>
      <c r="D1397" s="102" t="s">
        <v>213</v>
      </c>
      <c r="E1397" s="103" t="s">
        <v>22</v>
      </c>
      <c r="F1397" s="104" t="s">
        <v>20</v>
      </c>
      <c r="G1397" s="113" t="s">
        <v>214</v>
      </c>
      <c r="H1397" s="105">
        <v>31</v>
      </c>
      <c r="I1397" s="105" t="s">
        <v>592</v>
      </c>
      <c r="J1397" s="106" t="s">
        <v>583</v>
      </c>
      <c r="K1397" s="37"/>
      <c r="L1397" s="38" t="s">
        <v>55</v>
      </c>
      <c r="M1397" s="39" t="s">
        <v>249</v>
      </c>
      <c r="O1397" s="5" t="e">
        <f>VLOOKUP(D1397,#REF!,2,0)</f>
        <v>#REF!</v>
      </c>
    </row>
    <row r="1398" spans="1:15" ht="17.100000000000001" customHeight="1" x14ac:dyDescent="0.2">
      <c r="A1398" s="108">
        <v>44924</v>
      </c>
      <c r="B1398" s="100">
        <v>5</v>
      </c>
      <c r="C1398" s="101" t="s">
        <v>54</v>
      </c>
      <c r="D1398" s="102" t="s">
        <v>213</v>
      </c>
      <c r="E1398" s="103" t="s">
        <v>22</v>
      </c>
      <c r="F1398" s="104" t="s">
        <v>57</v>
      </c>
      <c r="G1398" s="113" t="s">
        <v>214</v>
      </c>
      <c r="H1398" s="105">
        <v>31</v>
      </c>
      <c r="I1398" s="105" t="s">
        <v>597</v>
      </c>
      <c r="J1398" s="106" t="s">
        <v>583</v>
      </c>
      <c r="K1398" s="37"/>
      <c r="L1398" s="38" t="s">
        <v>55</v>
      </c>
      <c r="M1398" s="39" t="s">
        <v>249</v>
      </c>
      <c r="O1398" s="5" t="e">
        <f>VLOOKUP(D1398,#REF!,2,0)</f>
        <v>#REF!</v>
      </c>
    </row>
    <row r="1399" spans="1:15" ht="17.100000000000001" customHeight="1" x14ac:dyDescent="0.2">
      <c r="A1399" s="108">
        <v>44924</v>
      </c>
      <c r="B1399" s="100">
        <v>5</v>
      </c>
      <c r="C1399" s="101" t="s">
        <v>54</v>
      </c>
      <c r="D1399" s="102" t="s">
        <v>213</v>
      </c>
      <c r="E1399" s="103" t="s">
        <v>29</v>
      </c>
      <c r="F1399" s="104" t="s">
        <v>57</v>
      </c>
      <c r="G1399" s="113" t="s">
        <v>214</v>
      </c>
      <c r="H1399" s="105">
        <v>31</v>
      </c>
      <c r="I1399" s="105" t="s">
        <v>638</v>
      </c>
      <c r="J1399" s="106" t="s">
        <v>583</v>
      </c>
      <c r="K1399" s="37"/>
      <c r="L1399" s="38" t="s">
        <v>55</v>
      </c>
      <c r="M1399" s="39" t="s">
        <v>249</v>
      </c>
      <c r="O1399" s="5" t="e">
        <f>VLOOKUP(D1399,#REF!,2,0)</f>
        <v>#REF!</v>
      </c>
    </row>
    <row r="1400" spans="1:15" ht="17.100000000000001" customHeight="1" x14ac:dyDescent="0.2">
      <c r="A1400" s="108">
        <v>44924</v>
      </c>
      <c r="B1400" s="100">
        <v>5</v>
      </c>
      <c r="C1400" s="101" t="s">
        <v>54</v>
      </c>
      <c r="D1400" s="102" t="s">
        <v>213</v>
      </c>
      <c r="E1400" s="103" t="s">
        <v>29</v>
      </c>
      <c r="F1400" s="104" t="s">
        <v>20</v>
      </c>
      <c r="G1400" s="113" t="s">
        <v>214</v>
      </c>
      <c r="H1400" s="105">
        <v>31</v>
      </c>
      <c r="I1400" s="105" t="s">
        <v>669</v>
      </c>
      <c r="J1400" s="106" t="s">
        <v>583</v>
      </c>
      <c r="K1400" s="37"/>
      <c r="L1400" s="38" t="s">
        <v>55</v>
      </c>
      <c r="M1400" s="39" t="s">
        <v>249</v>
      </c>
      <c r="O1400" s="5" t="e">
        <f>VLOOKUP(D1400,#REF!,2,0)</f>
        <v>#REF!</v>
      </c>
    </row>
    <row r="1401" spans="1:15" ht="17.100000000000001" customHeight="1" x14ac:dyDescent="0.2">
      <c r="A1401" s="108">
        <v>44924</v>
      </c>
      <c r="B1401" s="100">
        <v>5</v>
      </c>
      <c r="C1401" s="101" t="s">
        <v>54</v>
      </c>
      <c r="D1401" s="102" t="s">
        <v>213</v>
      </c>
      <c r="E1401" s="103" t="s">
        <v>23</v>
      </c>
      <c r="F1401" s="104" t="s">
        <v>20</v>
      </c>
      <c r="G1401" s="113" t="s">
        <v>214</v>
      </c>
      <c r="H1401" s="105">
        <v>31</v>
      </c>
      <c r="I1401" s="105" t="s">
        <v>598</v>
      </c>
      <c r="J1401" s="106" t="s">
        <v>583</v>
      </c>
      <c r="K1401" s="37"/>
      <c r="L1401" s="38" t="s">
        <v>55</v>
      </c>
      <c r="M1401" s="39" t="s">
        <v>249</v>
      </c>
      <c r="O1401" s="5" t="e">
        <f>VLOOKUP(D1401,#REF!,2,0)</f>
        <v>#REF!</v>
      </c>
    </row>
    <row r="1402" spans="1:15" ht="17.100000000000001" customHeight="1" x14ac:dyDescent="0.2">
      <c r="A1402" s="108">
        <v>44924</v>
      </c>
      <c r="B1402" s="100">
        <v>5</v>
      </c>
      <c r="C1402" s="101" t="s">
        <v>54</v>
      </c>
      <c r="D1402" s="102" t="s">
        <v>213</v>
      </c>
      <c r="E1402" s="103" t="s">
        <v>19</v>
      </c>
      <c r="F1402" s="104" t="s">
        <v>20</v>
      </c>
      <c r="G1402" s="113" t="s">
        <v>214</v>
      </c>
      <c r="H1402" s="105">
        <v>31</v>
      </c>
      <c r="I1402" s="105" t="s">
        <v>599</v>
      </c>
      <c r="J1402" s="106" t="s">
        <v>583</v>
      </c>
      <c r="K1402" s="37"/>
      <c r="L1402" s="38" t="s">
        <v>55</v>
      </c>
      <c r="M1402" s="39" t="s">
        <v>249</v>
      </c>
      <c r="O1402" s="5" t="e">
        <f>VLOOKUP(D1402,#REF!,2,0)</f>
        <v>#REF!</v>
      </c>
    </row>
    <row r="1403" spans="1:15" ht="17.100000000000001" customHeight="1" x14ac:dyDescent="0.2">
      <c r="A1403" s="108">
        <v>44924</v>
      </c>
      <c r="B1403" s="100">
        <v>5</v>
      </c>
      <c r="C1403" s="101" t="s">
        <v>54</v>
      </c>
      <c r="D1403" s="102" t="s">
        <v>213</v>
      </c>
      <c r="E1403" s="103" t="s">
        <v>19</v>
      </c>
      <c r="F1403" s="104" t="s">
        <v>57</v>
      </c>
      <c r="G1403" s="113" t="s">
        <v>214</v>
      </c>
      <c r="H1403" s="105">
        <v>30</v>
      </c>
      <c r="I1403" s="105" t="s">
        <v>591</v>
      </c>
      <c r="J1403" s="106" t="s">
        <v>583</v>
      </c>
      <c r="K1403" s="37"/>
      <c r="L1403" s="38" t="s">
        <v>55</v>
      </c>
      <c r="M1403" s="39" t="s">
        <v>249</v>
      </c>
      <c r="O1403" s="5" t="e">
        <f>VLOOKUP(D1403,#REF!,2,0)</f>
        <v>#REF!</v>
      </c>
    </row>
    <row r="1404" spans="1:15" ht="17.100000000000001" customHeight="1" x14ac:dyDescent="0.2">
      <c r="A1404" s="108">
        <v>44924</v>
      </c>
      <c r="B1404" s="100">
        <v>5</v>
      </c>
      <c r="C1404" s="101" t="s">
        <v>54</v>
      </c>
      <c r="D1404" s="102" t="s">
        <v>213</v>
      </c>
      <c r="E1404" s="103" t="s">
        <v>23</v>
      </c>
      <c r="F1404" s="104" t="s">
        <v>57</v>
      </c>
      <c r="G1404" s="113" t="s">
        <v>214</v>
      </c>
      <c r="H1404" s="105">
        <v>31</v>
      </c>
      <c r="I1404" s="105" t="s">
        <v>600</v>
      </c>
      <c r="J1404" s="106" t="s">
        <v>583</v>
      </c>
      <c r="K1404" s="37"/>
      <c r="L1404" s="38" t="s">
        <v>55</v>
      </c>
      <c r="M1404" s="39" t="s">
        <v>249</v>
      </c>
      <c r="O1404" s="5" t="e">
        <f>VLOOKUP(D1404,#REF!,2,0)</f>
        <v>#REF!</v>
      </c>
    </row>
    <row r="1405" spans="1:15" ht="17.100000000000001" customHeight="1" x14ac:dyDescent="0.2">
      <c r="A1405" s="108">
        <v>44924</v>
      </c>
      <c r="B1405" s="100">
        <v>5</v>
      </c>
      <c r="C1405" s="101" t="s">
        <v>54</v>
      </c>
      <c r="D1405" s="102" t="s">
        <v>758</v>
      </c>
      <c r="E1405" s="103" t="s">
        <v>19</v>
      </c>
      <c r="F1405" s="104" t="s">
        <v>20</v>
      </c>
      <c r="G1405" s="113" t="s">
        <v>759</v>
      </c>
      <c r="H1405" s="105">
        <v>32</v>
      </c>
      <c r="I1405" s="105" t="s">
        <v>653</v>
      </c>
      <c r="J1405" s="106" t="s">
        <v>603</v>
      </c>
      <c r="K1405" s="37"/>
      <c r="L1405" s="38" t="s">
        <v>55</v>
      </c>
      <c r="M1405" s="39" t="s">
        <v>262</v>
      </c>
      <c r="O1405" s="5" t="e">
        <f>VLOOKUP(D1405,#REF!,2,0)</f>
        <v>#REF!</v>
      </c>
    </row>
    <row r="1406" spans="1:15" ht="17.100000000000001" customHeight="1" x14ac:dyDescent="0.2">
      <c r="A1406" s="108">
        <v>44924</v>
      </c>
      <c r="B1406" s="100">
        <v>5</v>
      </c>
      <c r="C1406" s="101" t="s">
        <v>54</v>
      </c>
      <c r="D1406" s="102" t="s">
        <v>483</v>
      </c>
      <c r="E1406" s="103" t="s">
        <v>23</v>
      </c>
      <c r="F1406" s="104" t="s">
        <v>20</v>
      </c>
      <c r="G1406" s="113" t="s">
        <v>484</v>
      </c>
      <c r="H1406" s="105">
        <v>28</v>
      </c>
      <c r="I1406" s="105" t="s">
        <v>606</v>
      </c>
      <c r="J1406" s="106" t="s">
        <v>603</v>
      </c>
      <c r="K1406" s="37"/>
      <c r="L1406" s="38" t="s">
        <v>25</v>
      </c>
      <c r="M1406" s="39" t="s">
        <v>485</v>
      </c>
      <c r="O1406" s="5" t="e">
        <f>VLOOKUP(D1406,#REF!,2,0)</f>
        <v>#REF!</v>
      </c>
    </row>
    <row r="1407" spans="1:15" ht="17.100000000000001" customHeight="1" x14ac:dyDescent="0.2">
      <c r="A1407" s="108">
        <v>44924</v>
      </c>
      <c r="B1407" s="100">
        <v>7</v>
      </c>
      <c r="C1407" s="101" t="s">
        <v>56</v>
      </c>
      <c r="D1407" s="102" t="s">
        <v>430</v>
      </c>
      <c r="E1407" s="103" t="s">
        <v>23</v>
      </c>
      <c r="F1407" s="104" t="s">
        <v>57</v>
      </c>
      <c r="G1407" s="113" t="s">
        <v>431</v>
      </c>
      <c r="H1407" s="105">
        <v>39</v>
      </c>
      <c r="I1407" s="105" t="s">
        <v>810</v>
      </c>
      <c r="J1407" s="106" t="s">
        <v>581</v>
      </c>
      <c r="K1407" s="37"/>
      <c r="L1407" s="38" t="s">
        <v>55</v>
      </c>
      <c r="M1407" s="39" t="s">
        <v>756</v>
      </c>
      <c r="O1407" s="5" t="e">
        <f>VLOOKUP(D1407,#REF!,2,0)</f>
        <v>#REF!</v>
      </c>
    </row>
    <row r="1408" spans="1:15" ht="17.100000000000001" customHeight="1" x14ac:dyDescent="0.2">
      <c r="A1408" s="108">
        <v>44924</v>
      </c>
      <c r="B1408" s="100">
        <v>7</v>
      </c>
      <c r="C1408" s="101" t="s">
        <v>56</v>
      </c>
      <c r="D1408" s="102" t="s">
        <v>430</v>
      </c>
      <c r="E1408" s="103" t="s">
        <v>29</v>
      </c>
      <c r="F1408" s="104" t="s">
        <v>57</v>
      </c>
      <c r="G1408" s="113" t="s">
        <v>431</v>
      </c>
      <c r="H1408" s="105">
        <v>37</v>
      </c>
      <c r="I1408" s="105" t="s">
        <v>811</v>
      </c>
      <c r="J1408" s="106" t="s">
        <v>581</v>
      </c>
      <c r="K1408" s="37"/>
      <c r="L1408" s="38" t="s">
        <v>55</v>
      </c>
      <c r="M1408" s="39" t="s">
        <v>642</v>
      </c>
      <c r="O1408" s="5" t="e">
        <f>VLOOKUP(D1408,#REF!,2,0)</f>
        <v>#REF!</v>
      </c>
    </row>
    <row r="1409" spans="1:15" ht="17.100000000000001" customHeight="1" x14ac:dyDescent="0.2">
      <c r="A1409" s="108">
        <v>44924</v>
      </c>
      <c r="B1409" s="100">
        <v>7</v>
      </c>
      <c r="C1409" s="101" t="s">
        <v>56</v>
      </c>
      <c r="D1409" s="102" t="s">
        <v>169</v>
      </c>
      <c r="E1409" s="103" t="s">
        <v>23</v>
      </c>
      <c r="F1409" s="104" t="s">
        <v>57</v>
      </c>
      <c r="G1409" s="113" t="s">
        <v>170</v>
      </c>
      <c r="H1409" s="105">
        <v>34</v>
      </c>
      <c r="I1409" s="105" t="s">
        <v>816</v>
      </c>
      <c r="J1409" s="106" t="s">
        <v>581</v>
      </c>
      <c r="K1409" s="37"/>
      <c r="L1409" s="38" t="s">
        <v>55</v>
      </c>
      <c r="M1409" s="39" t="s">
        <v>757</v>
      </c>
      <c r="O1409" s="5" t="e">
        <f>VLOOKUP(D1409,#REF!,2,0)</f>
        <v>#REF!</v>
      </c>
    </row>
    <row r="1410" spans="1:15" ht="17.100000000000001" customHeight="1" x14ac:dyDescent="0.2">
      <c r="A1410" s="108">
        <v>44924</v>
      </c>
      <c r="B1410" s="100">
        <v>7</v>
      </c>
      <c r="C1410" s="101" t="s">
        <v>56</v>
      </c>
      <c r="D1410" s="102" t="s">
        <v>258</v>
      </c>
      <c r="E1410" s="103" t="s">
        <v>19</v>
      </c>
      <c r="F1410" s="104" t="s">
        <v>57</v>
      </c>
      <c r="G1410" s="113" t="s">
        <v>259</v>
      </c>
      <c r="H1410" s="105">
        <v>30</v>
      </c>
      <c r="I1410" s="105" t="s">
        <v>598</v>
      </c>
      <c r="J1410" s="106" t="s">
        <v>583</v>
      </c>
      <c r="K1410" s="37"/>
      <c r="L1410" s="38" t="s">
        <v>584</v>
      </c>
      <c r="M1410" s="39" t="s">
        <v>256</v>
      </c>
      <c r="O1410" s="5" t="e">
        <f>VLOOKUP(D1410,#REF!,2,0)</f>
        <v>#REF!</v>
      </c>
    </row>
    <row r="1411" spans="1:15" ht="17.100000000000001" customHeight="1" x14ac:dyDescent="0.2">
      <c r="A1411" s="108">
        <v>44924</v>
      </c>
      <c r="B1411" s="100">
        <v>7</v>
      </c>
      <c r="C1411" s="101" t="s">
        <v>56</v>
      </c>
      <c r="D1411" s="102" t="s">
        <v>258</v>
      </c>
      <c r="E1411" s="103" t="s">
        <v>19</v>
      </c>
      <c r="F1411" s="104" t="s">
        <v>20</v>
      </c>
      <c r="G1411" s="113" t="s">
        <v>259</v>
      </c>
      <c r="H1411" s="105">
        <v>30</v>
      </c>
      <c r="I1411" s="105" t="s">
        <v>600</v>
      </c>
      <c r="J1411" s="106" t="s">
        <v>583</v>
      </c>
      <c r="K1411" s="37"/>
      <c r="L1411" s="38" t="s">
        <v>584</v>
      </c>
      <c r="M1411" s="39" t="s">
        <v>256</v>
      </c>
      <c r="O1411" s="5" t="e">
        <f>VLOOKUP(D1411,#REF!,2,0)</f>
        <v>#REF!</v>
      </c>
    </row>
    <row r="1412" spans="1:15" ht="17.100000000000001" customHeight="1" x14ac:dyDescent="0.2">
      <c r="A1412" s="108">
        <v>44924</v>
      </c>
      <c r="B1412" s="100">
        <v>7</v>
      </c>
      <c r="C1412" s="101" t="s">
        <v>56</v>
      </c>
      <c r="D1412" s="102" t="s">
        <v>258</v>
      </c>
      <c r="E1412" s="103" t="s">
        <v>29</v>
      </c>
      <c r="F1412" s="104" t="s">
        <v>20</v>
      </c>
      <c r="G1412" s="113" t="s">
        <v>259</v>
      </c>
      <c r="H1412" s="105">
        <v>30</v>
      </c>
      <c r="I1412" s="105" t="s">
        <v>599</v>
      </c>
      <c r="J1412" s="106" t="s">
        <v>583</v>
      </c>
      <c r="K1412" s="37"/>
      <c r="L1412" s="38" t="s">
        <v>584</v>
      </c>
      <c r="M1412" s="39" t="s">
        <v>256</v>
      </c>
      <c r="O1412" s="5" t="e">
        <f>VLOOKUP(D1412,#REF!,2,0)</f>
        <v>#REF!</v>
      </c>
    </row>
    <row r="1413" spans="1:15" ht="17.100000000000001" customHeight="1" x14ac:dyDescent="0.2">
      <c r="A1413" s="108">
        <v>44924</v>
      </c>
      <c r="B1413" s="100">
        <v>7</v>
      </c>
      <c r="C1413" s="101" t="s">
        <v>56</v>
      </c>
      <c r="D1413" s="102" t="s">
        <v>258</v>
      </c>
      <c r="E1413" s="103" t="s">
        <v>29</v>
      </c>
      <c r="F1413" s="104" t="s">
        <v>57</v>
      </c>
      <c r="G1413" s="113" t="s">
        <v>259</v>
      </c>
      <c r="H1413" s="105">
        <v>30</v>
      </c>
      <c r="I1413" s="105" t="s">
        <v>638</v>
      </c>
      <c r="J1413" s="106" t="s">
        <v>583</v>
      </c>
      <c r="K1413" s="37"/>
      <c r="L1413" s="38" t="s">
        <v>584</v>
      </c>
      <c r="M1413" s="39" t="s">
        <v>256</v>
      </c>
      <c r="O1413" s="5" t="e">
        <f>VLOOKUP(D1413,#REF!,2,0)</f>
        <v>#REF!</v>
      </c>
    </row>
    <row r="1414" spans="1:15" ht="17.100000000000001" customHeight="1" x14ac:dyDescent="0.2">
      <c r="A1414" s="108">
        <v>44924</v>
      </c>
      <c r="B1414" s="100">
        <v>7</v>
      </c>
      <c r="C1414" s="101" t="s">
        <v>56</v>
      </c>
      <c r="D1414" s="102" t="s">
        <v>258</v>
      </c>
      <c r="E1414" s="103" t="s">
        <v>22</v>
      </c>
      <c r="F1414" s="104" t="s">
        <v>20</v>
      </c>
      <c r="G1414" s="113" t="s">
        <v>259</v>
      </c>
      <c r="H1414" s="105">
        <v>30</v>
      </c>
      <c r="I1414" s="105" t="s">
        <v>591</v>
      </c>
      <c r="J1414" s="106" t="s">
        <v>583</v>
      </c>
      <c r="K1414" s="37"/>
      <c r="L1414" s="38" t="s">
        <v>584</v>
      </c>
      <c r="M1414" s="39" t="s">
        <v>256</v>
      </c>
      <c r="O1414" s="5" t="e">
        <f>VLOOKUP(D1414,#REF!,2,0)</f>
        <v>#REF!</v>
      </c>
    </row>
    <row r="1415" spans="1:15" ht="17.100000000000001" customHeight="1" x14ac:dyDescent="0.2">
      <c r="A1415" s="108">
        <v>44924</v>
      </c>
      <c r="B1415" s="100">
        <v>7</v>
      </c>
      <c r="C1415" s="101" t="s">
        <v>56</v>
      </c>
      <c r="D1415" s="102" t="s">
        <v>258</v>
      </c>
      <c r="E1415" s="103" t="s">
        <v>23</v>
      </c>
      <c r="F1415" s="104" t="s">
        <v>20</v>
      </c>
      <c r="G1415" s="113" t="s">
        <v>259</v>
      </c>
      <c r="H1415" s="105">
        <v>31</v>
      </c>
      <c r="I1415" s="116" t="s">
        <v>669</v>
      </c>
      <c r="J1415" s="106" t="s">
        <v>583</v>
      </c>
      <c r="K1415" s="37"/>
      <c r="L1415" s="38" t="s">
        <v>584</v>
      </c>
      <c r="M1415" s="39" t="s">
        <v>256</v>
      </c>
      <c r="O1415" s="5" t="e">
        <f>VLOOKUP(D1415,#REF!,2,0)</f>
        <v>#REF!</v>
      </c>
    </row>
    <row r="1416" spans="1:15" ht="17.100000000000001" customHeight="1" x14ac:dyDescent="0.2">
      <c r="A1416" s="108">
        <v>44924</v>
      </c>
      <c r="B1416" s="100">
        <v>7</v>
      </c>
      <c r="C1416" s="101" t="s">
        <v>56</v>
      </c>
      <c r="D1416" s="102" t="s">
        <v>258</v>
      </c>
      <c r="E1416" s="103" t="s">
        <v>23</v>
      </c>
      <c r="F1416" s="104" t="s">
        <v>57</v>
      </c>
      <c r="G1416" s="113" t="s">
        <v>259</v>
      </c>
      <c r="H1416" s="105">
        <v>30</v>
      </c>
      <c r="I1416" s="116" t="s">
        <v>597</v>
      </c>
      <c r="J1416" s="106" t="s">
        <v>583</v>
      </c>
      <c r="K1416" s="37"/>
      <c r="L1416" s="38" t="s">
        <v>584</v>
      </c>
      <c r="M1416" s="39" t="s">
        <v>256</v>
      </c>
      <c r="O1416" s="5" t="e">
        <f>VLOOKUP(D1416,#REF!,2,0)</f>
        <v>#REF!</v>
      </c>
    </row>
    <row r="1417" spans="1:15" ht="17.100000000000001" customHeight="1" x14ac:dyDescent="0.2">
      <c r="A1417" s="108">
        <v>44924</v>
      </c>
      <c r="B1417" s="100">
        <v>7</v>
      </c>
      <c r="C1417" s="101" t="s">
        <v>56</v>
      </c>
      <c r="D1417" s="102" t="s">
        <v>258</v>
      </c>
      <c r="E1417" s="103" t="s">
        <v>22</v>
      </c>
      <c r="F1417" s="104" t="s">
        <v>57</v>
      </c>
      <c r="G1417" s="113" t="s">
        <v>259</v>
      </c>
      <c r="H1417" s="105">
        <v>30</v>
      </c>
      <c r="I1417" s="116" t="s">
        <v>592</v>
      </c>
      <c r="J1417" s="106" t="s">
        <v>583</v>
      </c>
      <c r="K1417" s="37"/>
      <c r="L1417" s="38" t="s">
        <v>584</v>
      </c>
      <c r="M1417" s="39" t="s">
        <v>256</v>
      </c>
      <c r="O1417" s="5" t="e">
        <f>VLOOKUP(D1417,#REF!,2,0)</f>
        <v>#REF!</v>
      </c>
    </row>
    <row r="1418" spans="1:15" ht="17.100000000000001" customHeight="1" x14ac:dyDescent="0.2">
      <c r="A1418" s="108">
        <v>44924</v>
      </c>
      <c r="B1418" s="100">
        <v>7</v>
      </c>
      <c r="C1418" s="101" t="s">
        <v>56</v>
      </c>
      <c r="D1418" s="102" t="s">
        <v>455</v>
      </c>
      <c r="E1418" s="103" t="s">
        <v>23</v>
      </c>
      <c r="F1418" s="104" t="s">
        <v>57</v>
      </c>
      <c r="G1418" s="113" t="s">
        <v>456</v>
      </c>
      <c r="H1418" s="105">
        <v>26</v>
      </c>
      <c r="I1418" s="105" t="s">
        <v>593</v>
      </c>
      <c r="J1418" s="106" t="s">
        <v>583</v>
      </c>
      <c r="K1418" s="37"/>
      <c r="L1418" s="38" t="s">
        <v>55</v>
      </c>
      <c r="M1418" s="39" t="s">
        <v>229</v>
      </c>
      <c r="O1418" s="5" t="e">
        <f>VLOOKUP(D1418,#REF!,2,0)</f>
        <v>#REF!</v>
      </c>
    </row>
    <row r="1419" spans="1:15" ht="17.100000000000001" customHeight="1" x14ac:dyDescent="0.2">
      <c r="A1419" s="108">
        <v>44924</v>
      </c>
      <c r="B1419" s="100">
        <v>7</v>
      </c>
      <c r="C1419" s="101" t="s">
        <v>56</v>
      </c>
      <c r="D1419" s="102" t="s">
        <v>455</v>
      </c>
      <c r="E1419" s="103" t="s">
        <v>23</v>
      </c>
      <c r="F1419" s="104" t="s">
        <v>20</v>
      </c>
      <c r="G1419" s="113" t="s">
        <v>456</v>
      </c>
      <c r="H1419" s="105">
        <v>26</v>
      </c>
      <c r="I1419" s="105" t="s">
        <v>594</v>
      </c>
      <c r="J1419" s="106" t="s">
        <v>583</v>
      </c>
      <c r="K1419" s="37"/>
      <c r="L1419" s="38" t="s">
        <v>55</v>
      </c>
      <c r="M1419" s="39" t="s">
        <v>229</v>
      </c>
      <c r="O1419" s="5" t="e">
        <f>VLOOKUP(D1419,#REF!,2,0)</f>
        <v>#REF!</v>
      </c>
    </row>
    <row r="1420" spans="1:15" ht="17.100000000000001" customHeight="1" x14ac:dyDescent="0.2">
      <c r="A1420" s="108">
        <v>44924</v>
      </c>
      <c r="B1420" s="100">
        <v>7</v>
      </c>
      <c r="C1420" s="101" t="s">
        <v>56</v>
      </c>
      <c r="D1420" s="102" t="s">
        <v>455</v>
      </c>
      <c r="E1420" s="103" t="s">
        <v>22</v>
      </c>
      <c r="F1420" s="104" t="s">
        <v>20</v>
      </c>
      <c r="G1420" s="113" t="s">
        <v>456</v>
      </c>
      <c r="H1420" s="105">
        <v>27</v>
      </c>
      <c r="I1420" s="105" t="s">
        <v>588</v>
      </c>
      <c r="J1420" s="106" t="s">
        <v>583</v>
      </c>
      <c r="K1420" s="37"/>
      <c r="L1420" s="38" t="s">
        <v>55</v>
      </c>
      <c r="M1420" s="39" t="s">
        <v>229</v>
      </c>
      <c r="O1420" s="5" t="e">
        <f>VLOOKUP(D1420,#REF!,2,0)</f>
        <v>#REF!</v>
      </c>
    </row>
    <row r="1421" spans="1:15" ht="17.100000000000001" customHeight="1" x14ac:dyDescent="0.2">
      <c r="A1421" s="108">
        <v>44924</v>
      </c>
      <c r="B1421" s="100">
        <v>7</v>
      </c>
      <c r="C1421" s="101" t="s">
        <v>56</v>
      </c>
      <c r="D1421" s="102" t="s">
        <v>455</v>
      </c>
      <c r="E1421" s="103" t="s">
        <v>19</v>
      </c>
      <c r="F1421" s="104" t="s">
        <v>20</v>
      </c>
      <c r="G1421" s="113" t="s">
        <v>456</v>
      </c>
      <c r="H1421" s="105">
        <v>24</v>
      </c>
      <c r="I1421" s="105" t="s">
        <v>582</v>
      </c>
      <c r="J1421" s="106" t="s">
        <v>583</v>
      </c>
      <c r="K1421" s="37"/>
      <c r="L1421" s="38" t="s">
        <v>55</v>
      </c>
      <c r="M1421" s="39" t="s">
        <v>229</v>
      </c>
      <c r="O1421" s="5" t="e">
        <f>VLOOKUP(D1421,#REF!,2,0)</f>
        <v>#REF!</v>
      </c>
    </row>
    <row r="1422" spans="1:15" ht="17.100000000000001" customHeight="1" x14ac:dyDescent="0.2">
      <c r="A1422" s="108">
        <v>44924</v>
      </c>
      <c r="B1422" s="100">
        <v>7</v>
      </c>
      <c r="C1422" s="101" t="s">
        <v>56</v>
      </c>
      <c r="D1422" s="102" t="s">
        <v>455</v>
      </c>
      <c r="E1422" s="103" t="s">
        <v>19</v>
      </c>
      <c r="F1422" s="104" t="s">
        <v>57</v>
      </c>
      <c r="G1422" s="113" t="s">
        <v>456</v>
      </c>
      <c r="H1422" s="105">
        <v>24</v>
      </c>
      <c r="I1422" s="105" t="s">
        <v>586</v>
      </c>
      <c r="J1422" s="106" t="s">
        <v>583</v>
      </c>
      <c r="K1422" s="37"/>
      <c r="L1422" s="38" t="s">
        <v>55</v>
      </c>
      <c r="M1422" s="39" t="s">
        <v>229</v>
      </c>
      <c r="O1422" s="5" t="e">
        <f>VLOOKUP(D1422,#REF!,2,0)</f>
        <v>#REF!</v>
      </c>
    </row>
    <row r="1423" spans="1:15" ht="17.100000000000001" customHeight="1" x14ac:dyDescent="0.2">
      <c r="A1423" s="108">
        <v>44924</v>
      </c>
      <c r="B1423" s="100">
        <v>7</v>
      </c>
      <c r="C1423" s="101" t="s">
        <v>56</v>
      </c>
      <c r="D1423" s="102" t="s">
        <v>455</v>
      </c>
      <c r="E1423" s="103" t="s">
        <v>22</v>
      </c>
      <c r="F1423" s="104" t="s">
        <v>57</v>
      </c>
      <c r="G1423" s="113" t="s">
        <v>456</v>
      </c>
      <c r="H1423" s="105">
        <v>27</v>
      </c>
      <c r="I1423" s="105" t="s">
        <v>589</v>
      </c>
      <c r="J1423" s="106" t="s">
        <v>583</v>
      </c>
      <c r="K1423" s="37"/>
      <c r="L1423" s="38" t="s">
        <v>55</v>
      </c>
      <c r="M1423" s="39" t="s">
        <v>229</v>
      </c>
      <c r="O1423" s="5" t="e">
        <f>VLOOKUP(D1423,#REF!,2,0)</f>
        <v>#REF!</v>
      </c>
    </row>
    <row r="1424" spans="1:15" ht="17.100000000000001" customHeight="1" x14ac:dyDescent="0.2">
      <c r="A1424" s="108">
        <v>44924</v>
      </c>
      <c r="B1424" s="100">
        <v>7</v>
      </c>
      <c r="C1424" s="101" t="s">
        <v>56</v>
      </c>
      <c r="D1424" s="102" t="s">
        <v>476</v>
      </c>
      <c r="E1424" s="103" t="s">
        <v>22</v>
      </c>
      <c r="F1424" s="104" t="s">
        <v>20</v>
      </c>
      <c r="G1424" s="113" t="s">
        <v>846</v>
      </c>
      <c r="H1424" s="105">
        <v>26</v>
      </c>
      <c r="I1424" s="105" t="s">
        <v>590</v>
      </c>
      <c r="J1424" s="106" t="s">
        <v>583</v>
      </c>
      <c r="K1424" s="37"/>
      <c r="L1424" s="38" t="s">
        <v>25</v>
      </c>
      <c r="M1424" s="39" t="s">
        <v>65</v>
      </c>
      <c r="O1424" s="5" t="e">
        <f>VLOOKUP(D1424,#REF!,2,0)</f>
        <v>#REF!</v>
      </c>
    </row>
    <row r="1425" spans="1:15" ht="17.100000000000001" customHeight="1" x14ac:dyDescent="0.2">
      <c r="A1425" s="108">
        <v>44924</v>
      </c>
      <c r="B1425" s="100">
        <v>7</v>
      </c>
      <c r="C1425" s="101" t="s">
        <v>56</v>
      </c>
      <c r="D1425" s="102" t="s">
        <v>476</v>
      </c>
      <c r="E1425" s="103" t="s">
        <v>22</v>
      </c>
      <c r="F1425" s="104" t="s">
        <v>57</v>
      </c>
      <c r="G1425" s="113" t="s">
        <v>846</v>
      </c>
      <c r="H1425" s="105">
        <v>26</v>
      </c>
      <c r="I1425" s="105" t="s">
        <v>595</v>
      </c>
      <c r="J1425" s="106" t="s">
        <v>583</v>
      </c>
      <c r="K1425" s="37"/>
      <c r="L1425" s="38" t="s">
        <v>25</v>
      </c>
      <c r="M1425" s="39" t="s">
        <v>65</v>
      </c>
      <c r="O1425" s="5" t="e">
        <f>VLOOKUP(D1425,#REF!,2,0)</f>
        <v>#REF!</v>
      </c>
    </row>
    <row r="1426" spans="1:15" ht="17.100000000000001" customHeight="1" x14ac:dyDescent="0.2">
      <c r="A1426" s="108">
        <v>44924</v>
      </c>
      <c r="B1426" s="100">
        <v>7</v>
      </c>
      <c r="C1426" s="101" t="s">
        <v>56</v>
      </c>
      <c r="D1426" s="102" t="s">
        <v>476</v>
      </c>
      <c r="E1426" s="103" t="s">
        <v>23</v>
      </c>
      <c r="F1426" s="104" t="s">
        <v>57</v>
      </c>
      <c r="G1426" s="113" t="s">
        <v>846</v>
      </c>
      <c r="H1426" s="105">
        <v>26</v>
      </c>
      <c r="I1426" s="105" t="s">
        <v>596</v>
      </c>
      <c r="J1426" s="106" t="s">
        <v>583</v>
      </c>
      <c r="K1426" s="37"/>
      <c r="L1426" s="38" t="s">
        <v>25</v>
      </c>
      <c r="M1426" s="39" t="s">
        <v>65</v>
      </c>
      <c r="O1426" s="5" t="e">
        <f>VLOOKUP(D1426,#REF!,2,0)</f>
        <v>#REF!</v>
      </c>
    </row>
    <row r="1427" spans="1:15" ht="17.100000000000001" customHeight="1" x14ac:dyDescent="0.2">
      <c r="A1427" s="108">
        <v>44924</v>
      </c>
      <c r="B1427" s="100">
        <v>7</v>
      </c>
      <c r="C1427" s="101" t="s">
        <v>56</v>
      </c>
      <c r="D1427" s="102" t="s">
        <v>476</v>
      </c>
      <c r="E1427" s="103" t="s">
        <v>23</v>
      </c>
      <c r="F1427" s="104" t="s">
        <v>20</v>
      </c>
      <c r="G1427" s="113" t="s">
        <v>846</v>
      </c>
      <c r="H1427" s="105">
        <v>26</v>
      </c>
      <c r="I1427" s="105" t="s">
        <v>587</v>
      </c>
      <c r="J1427" s="106" t="s">
        <v>583</v>
      </c>
      <c r="K1427" s="37"/>
      <c r="L1427" s="38" t="s">
        <v>25</v>
      </c>
      <c r="M1427" s="39" t="s">
        <v>65</v>
      </c>
      <c r="O1427" s="5" t="e">
        <f>VLOOKUP(D1427,#REF!,2,0)</f>
        <v>#REF!</v>
      </c>
    </row>
    <row r="1428" spans="1:15" ht="17.100000000000001" customHeight="1" x14ac:dyDescent="0.2">
      <c r="A1428" s="108">
        <v>44924</v>
      </c>
      <c r="B1428" s="100">
        <v>7</v>
      </c>
      <c r="C1428" s="101" t="s">
        <v>56</v>
      </c>
      <c r="D1428" s="102" t="s">
        <v>758</v>
      </c>
      <c r="E1428" s="103" t="s">
        <v>19</v>
      </c>
      <c r="F1428" s="104" t="s">
        <v>57</v>
      </c>
      <c r="G1428" s="113" t="s">
        <v>759</v>
      </c>
      <c r="H1428" s="105">
        <v>31</v>
      </c>
      <c r="I1428" s="105" t="s">
        <v>653</v>
      </c>
      <c r="J1428" s="106" t="s">
        <v>603</v>
      </c>
      <c r="K1428" s="37"/>
      <c r="L1428" s="38" t="s">
        <v>55</v>
      </c>
      <c r="M1428" s="39" t="s">
        <v>262</v>
      </c>
      <c r="O1428" s="5" t="e">
        <f>VLOOKUP(D1428,#REF!,2,0)</f>
        <v>#REF!</v>
      </c>
    </row>
    <row r="1429" spans="1:15" ht="17.100000000000001" customHeight="1" x14ac:dyDescent="0.2">
      <c r="A1429" s="108">
        <v>44924</v>
      </c>
      <c r="B1429" s="100">
        <v>7</v>
      </c>
      <c r="C1429" s="101" t="s">
        <v>56</v>
      </c>
      <c r="D1429" s="102" t="s">
        <v>483</v>
      </c>
      <c r="E1429" s="103" t="s">
        <v>23</v>
      </c>
      <c r="F1429" s="104" t="s">
        <v>57</v>
      </c>
      <c r="G1429" s="113" t="s">
        <v>484</v>
      </c>
      <c r="H1429" s="105">
        <v>27</v>
      </c>
      <c r="I1429" s="105" t="s">
        <v>606</v>
      </c>
      <c r="J1429" s="106" t="s">
        <v>603</v>
      </c>
      <c r="K1429" s="37"/>
      <c r="L1429" s="38" t="s">
        <v>25</v>
      </c>
      <c r="M1429" s="39" t="s">
        <v>485</v>
      </c>
      <c r="O1429" s="5" t="e">
        <f>VLOOKUP(D1429,#REF!,2,0)</f>
        <v>#REF!</v>
      </c>
    </row>
    <row r="1430" spans="1:15" ht="17.100000000000001" customHeight="1" x14ac:dyDescent="0.2">
      <c r="A1430" s="108">
        <v>44924</v>
      </c>
      <c r="B1430" s="100">
        <v>9</v>
      </c>
      <c r="C1430" s="101" t="s">
        <v>839</v>
      </c>
      <c r="D1430" s="102" t="s">
        <v>765</v>
      </c>
      <c r="E1430" s="103" t="s">
        <v>23</v>
      </c>
      <c r="F1430" s="104" t="s">
        <v>20</v>
      </c>
      <c r="G1430" s="113" t="s">
        <v>766</v>
      </c>
      <c r="H1430" s="105">
        <v>38</v>
      </c>
      <c r="I1430" s="105" t="s">
        <v>595</v>
      </c>
      <c r="J1430" s="106" t="s">
        <v>583</v>
      </c>
      <c r="K1430" s="37"/>
      <c r="L1430" s="38" t="s">
        <v>55</v>
      </c>
      <c r="M1430" s="39" t="s">
        <v>126</v>
      </c>
      <c r="O1430" s="5" t="e">
        <f>VLOOKUP(D1430,#REF!,2,0)</f>
        <v>#REF!</v>
      </c>
    </row>
    <row r="1431" spans="1:15" ht="17.100000000000001" customHeight="1" x14ac:dyDescent="0.2">
      <c r="A1431" s="108">
        <v>44924</v>
      </c>
      <c r="B1431" s="100">
        <v>9</v>
      </c>
      <c r="C1431" s="101" t="s">
        <v>839</v>
      </c>
      <c r="D1431" s="102" t="s">
        <v>765</v>
      </c>
      <c r="E1431" s="103" t="s">
        <v>19</v>
      </c>
      <c r="F1431" s="104" t="s">
        <v>20</v>
      </c>
      <c r="G1431" s="113" t="s">
        <v>766</v>
      </c>
      <c r="H1431" s="105">
        <v>30</v>
      </c>
      <c r="I1431" s="105" t="s">
        <v>590</v>
      </c>
      <c r="J1431" s="106" t="s">
        <v>583</v>
      </c>
      <c r="K1431" s="37"/>
      <c r="L1431" s="38" t="s">
        <v>55</v>
      </c>
      <c r="M1431" s="39" t="s">
        <v>126</v>
      </c>
      <c r="O1431" s="5" t="e">
        <f>VLOOKUP(D1431,#REF!,2,0)</f>
        <v>#REF!</v>
      </c>
    </row>
    <row r="1432" spans="1:15" ht="17.100000000000001" customHeight="1" x14ac:dyDescent="0.2">
      <c r="A1432" s="108">
        <v>44924</v>
      </c>
      <c r="B1432" s="100">
        <v>9</v>
      </c>
      <c r="C1432" s="101" t="s">
        <v>839</v>
      </c>
      <c r="D1432" s="102" t="s">
        <v>765</v>
      </c>
      <c r="E1432" s="103" t="s">
        <v>22</v>
      </c>
      <c r="F1432" s="104" t="s">
        <v>57</v>
      </c>
      <c r="G1432" s="113" t="s">
        <v>766</v>
      </c>
      <c r="H1432" s="105">
        <v>29</v>
      </c>
      <c r="I1432" s="105" t="s">
        <v>582</v>
      </c>
      <c r="J1432" s="106" t="s">
        <v>583</v>
      </c>
      <c r="K1432" s="37"/>
      <c r="L1432" s="38" t="s">
        <v>55</v>
      </c>
      <c r="M1432" s="39" t="s">
        <v>126</v>
      </c>
      <c r="O1432" s="5" t="e">
        <f>VLOOKUP(D1432,#REF!,2,0)</f>
        <v>#REF!</v>
      </c>
    </row>
    <row r="1433" spans="1:15" ht="17.100000000000001" customHeight="1" x14ac:dyDescent="0.2">
      <c r="A1433" s="108">
        <v>44924</v>
      </c>
      <c r="B1433" s="100">
        <v>9</v>
      </c>
      <c r="C1433" s="101" t="s">
        <v>839</v>
      </c>
      <c r="D1433" s="102" t="s">
        <v>765</v>
      </c>
      <c r="E1433" s="103" t="s">
        <v>22</v>
      </c>
      <c r="F1433" s="104" t="s">
        <v>20</v>
      </c>
      <c r="G1433" s="113" t="s">
        <v>766</v>
      </c>
      <c r="H1433" s="105">
        <v>30</v>
      </c>
      <c r="I1433" s="105" t="s">
        <v>594</v>
      </c>
      <c r="J1433" s="106" t="s">
        <v>583</v>
      </c>
      <c r="K1433" s="37"/>
      <c r="L1433" s="38" t="s">
        <v>55</v>
      </c>
      <c r="M1433" s="39" t="s">
        <v>126</v>
      </c>
      <c r="O1433" s="5" t="e">
        <f>VLOOKUP(D1433,#REF!,2,0)</f>
        <v>#REF!</v>
      </c>
    </row>
    <row r="1434" spans="1:15" ht="17.100000000000001" customHeight="1" x14ac:dyDescent="0.2">
      <c r="A1434" s="108">
        <v>44924</v>
      </c>
      <c r="B1434" s="100">
        <v>9</v>
      </c>
      <c r="C1434" s="101" t="s">
        <v>839</v>
      </c>
      <c r="D1434" s="102" t="s">
        <v>765</v>
      </c>
      <c r="E1434" s="103" t="s">
        <v>19</v>
      </c>
      <c r="F1434" s="104" t="s">
        <v>57</v>
      </c>
      <c r="G1434" s="113" t="s">
        <v>766</v>
      </c>
      <c r="H1434" s="105">
        <v>30</v>
      </c>
      <c r="I1434" s="105" t="s">
        <v>596</v>
      </c>
      <c r="J1434" s="106" t="s">
        <v>583</v>
      </c>
      <c r="K1434" s="37"/>
      <c r="L1434" s="38" t="s">
        <v>55</v>
      </c>
      <c r="M1434" s="39" t="s">
        <v>126</v>
      </c>
      <c r="O1434" s="5" t="e">
        <f>VLOOKUP(D1434,#REF!,2,0)</f>
        <v>#REF!</v>
      </c>
    </row>
    <row r="1435" spans="1:15" ht="17.100000000000001" customHeight="1" x14ac:dyDescent="0.2">
      <c r="A1435" s="108">
        <v>44924</v>
      </c>
      <c r="B1435" s="100">
        <v>9</v>
      </c>
      <c r="C1435" s="101" t="s">
        <v>839</v>
      </c>
      <c r="D1435" s="102" t="s">
        <v>765</v>
      </c>
      <c r="E1435" s="103" t="s">
        <v>29</v>
      </c>
      <c r="F1435" s="104" t="s">
        <v>57</v>
      </c>
      <c r="G1435" s="113" t="s">
        <v>766</v>
      </c>
      <c r="H1435" s="105">
        <v>29</v>
      </c>
      <c r="I1435" s="105" t="s">
        <v>586</v>
      </c>
      <c r="J1435" s="106" t="s">
        <v>583</v>
      </c>
      <c r="K1435" s="37"/>
      <c r="L1435" s="38" t="s">
        <v>55</v>
      </c>
      <c r="M1435" s="39" t="s">
        <v>126</v>
      </c>
      <c r="O1435" s="5" t="e">
        <f>VLOOKUP(D1435,#REF!,2,0)</f>
        <v>#REF!</v>
      </c>
    </row>
    <row r="1436" spans="1:15" ht="17.100000000000001" customHeight="1" x14ac:dyDescent="0.2">
      <c r="A1436" s="108">
        <v>44924</v>
      </c>
      <c r="B1436" s="100">
        <v>9</v>
      </c>
      <c r="C1436" s="101" t="s">
        <v>839</v>
      </c>
      <c r="D1436" s="102" t="s">
        <v>765</v>
      </c>
      <c r="E1436" s="103" t="s">
        <v>29</v>
      </c>
      <c r="F1436" s="104" t="s">
        <v>20</v>
      </c>
      <c r="G1436" s="113" t="s">
        <v>766</v>
      </c>
      <c r="H1436" s="105">
        <v>29</v>
      </c>
      <c r="I1436" s="105" t="s">
        <v>593</v>
      </c>
      <c r="J1436" s="106" t="s">
        <v>583</v>
      </c>
      <c r="K1436" s="37"/>
      <c r="L1436" s="38" t="s">
        <v>55</v>
      </c>
      <c r="M1436" s="39" t="s">
        <v>126</v>
      </c>
      <c r="O1436" s="5" t="e">
        <f>VLOOKUP(D1436,#REF!,2,0)</f>
        <v>#REF!</v>
      </c>
    </row>
    <row r="1437" spans="1:15" ht="17.100000000000001" customHeight="1" x14ac:dyDescent="0.2">
      <c r="A1437" s="108">
        <v>44925</v>
      </c>
      <c r="B1437" s="100">
        <v>1</v>
      </c>
      <c r="C1437" s="101" t="s">
        <v>18</v>
      </c>
      <c r="D1437" s="102" t="s">
        <v>510</v>
      </c>
      <c r="E1437" s="103" t="s">
        <v>22</v>
      </c>
      <c r="F1437" s="104" t="s">
        <v>20</v>
      </c>
      <c r="G1437" s="113" t="s">
        <v>511</v>
      </c>
      <c r="H1437" s="105">
        <v>24</v>
      </c>
      <c r="I1437" s="105" t="s">
        <v>767</v>
      </c>
      <c r="J1437" s="106" t="s">
        <v>646</v>
      </c>
      <c r="K1437" s="37"/>
      <c r="L1437" s="38" t="s">
        <v>55</v>
      </c>
      <c r="M1437" s="39" t="s">
        <v>146</v>
      </c>
      <c r="O1437" s="5" t="e">
        <f>VLOOKUP(D1437,#REF!,2,0)</f>
        <v>#REF!</v>
      </c>
    </row>
    <row r="1438" spans="1:15" ht="17.100000000000001" customHeight="1" x14ac:dyDescent="0.2">
      <c r="A1438" s="108">
        <v>44925</v>
      </c>
      <c r="B1438" s="100">
        <v>1</v>
      </c>
      <c r="C1438" s="101" t="s">
        <v>18</v>
      </c>
      <c r="D1438" s="102" t="s">
        <v>510</v>
      </c>
      <c r="E1438" s="103" t="s">
        <v>19</v>
      </c>
      <c r="F1438" s="104" t="s">
        <v>20</v>
      </c>
      <c r="G1438" s="113" t="s">
        <v>511</v>
      </c>
      <c r="H1438" s="105">
        <v>21</v>
      </c>
      <c r="I1438" s="105" t="s">
        <v>767</v>
      </c>
      <c r="J1438" s="106" t="s">
        <v>646</v>
      </c>
      <c r="K1438" s="37"/>
      <c r="L1438" s="38" t="s">
        <v>55</v>
      </c>
      <c r="M1438" s="39" t="s">
        <v>146</v>
      </c>
      <c r="O1438" s="5" t="e">
        <f>VLOOKUP(D1438,#REF!,2,0)</f>
        <v>#REF!</v>
      </c>
    </row>
    <row r="1439" spans="1:15" ht="17.100000000000001" customHeight="1" x14ac:dyDescent="0.2">
      <c r="A1439" s="108">
        <v>44925</v>
      </c>
      <c r="B1439" s="100">
        <v>1</v>
      </c>
      <c r="C1439" s="101" t="s">
        <v>18</v>
      </c>
      <c r="D1439" s="102" t="s">
        <v>510</v>
      </c>
      <c r="E1439" s="103" t="s">
        <v>28</v>
      </c>
      <c r="F1439" s="104" t="s">
        <v>20</v>
      </c>
      <c r="G1439" s="113" t="s">
        <v>511</v>
      </c>
      <c r="H1439" s="105">
        <v>20</v>
      </c>
      <c r="I1439" s="105" t="s">
        <v>767</v>
      </c>
      <c r="J1439" s="106" t="s">
        <v>646</v>
      </c>
      <c r="K1439" s="37"/>
      <c r="L1439" s="38" t="s">
        <v>55</v>
      </c>
      <c r="M1439" s="39" t="s">
        <v>146</v>
      </c>
      <c r="O1439" s="5" t="e">
        <f>VLOOKUP(D1439,#REF!,2,0)</f>
        <v>#REF!</v>
      </c>
    </row>
    <row r="1440" spans="1:15" ht="17.100000000000001" customHeight="1" x14ac:dyDescent="0.2">
      <c r="A1440" s="108">
        <v>44925</v>
      </c>
      <c r="B1440" s="100">
        <v>1</v>
      </c>
      <c r="C1440" s="101" t="s">
        <v>18</v>
      </c>
      <c r="D1440" s="102" t="s">
        <v>430</v>
      </c>
      <c r="E1440" s="103" t="s">
        <v>31</v>
      </c>
      <c r="F1440" s="104" t="s">
        <v>20</v>
      </c>
      <c r="G1440" s="113" t="s">
        <v>431</v>
      </c>
      <c r="H1440" s="105">
        <v>39</v>
      </c>
      <c r="I1440" s="105" t="s">
        <v>814</v>
      </c>
      <c r="J1440" s="106" t="s">
        <v>581</v>
      </c>
      <c r="K1440" s="37"/>
      <c r="L1440" s="38" t="s">
        <v>55</v>
      </c>
      <c r="M1440" s="39" t="s">
        <v>756</v>
      </c>
      <c r="O1440" s="5" t="e">
        <f>VLOOKUP(D1440,#REF!,2,0)</f>
        <v>#REF!</v>
      </c>
    </row>
    <row r="1441" spans="1:15" ht="17.100000000000001" customHeight="1" x14ac:dyDescent="0.2">
      <c r="A1441" s="108">
        <v>44925</v>
      </c>
      <c r="B1441" s="100">
        <v>1</v>
      </c>
      <c r="C1441" s="101" t="s">
        <v>18</v>
      </c>
      <c r="D1441" s="102" t="s">
        <v>430</v>
      </c>
      <c r="E1441" s="103" t="s">
        <v>28</v>
      </c>
      <c r="F1441" s="104" t="s">
        <v>20</v>
      </c>
      <c r="G1441" s="113" t="s">
        <v>431</v>
      </c>
      <c r="H1441" s="105">
        <v>40</v>
      </c>
      <c r="I1441" s="105" t="s">
        <v>813</v>
      </c>
      <c r="J1441" s="106" t="s">
        <v>581</v>
      </c>
      <c r="K1441" s="37"/>
      <c r="L1441" s="38" t="s">
        <v>55</v>
      </c>
      <c r="M1441" s="39" t="s">
        <v>642</v>
      </c>
      <c r="O1441" s="5" t="e">
        <f>VLOOKUP(D1441,#REF!,2,0)</f>
        <v>#REF!</v>
      </c>
    </row>
    <row r="1442" spans="1:15" ht="17.100000000000001" customHeight="1" x14ac:dyDescent="0.2">
      <c r="A1442" s="108">
        <v>44925</v>
      </c>
      <c r="B1442" s="100">
        <v>1</v>
      </c>
      <c r="C1442" s="101" t="s">
        <v>18</v>
      </c>
      <c r="D1442" s="102" t="s">
        <v>169</v>
      </c>
      <c r="E1442" s="103" t="s">
        <v>19</v>
      </c>
      <c r="F1442" s="104" t="s">
        <v>20</v>
      </c>
      <c r="G1442" s="113" t="s">
        <v>170</v>
      </c>
      <c r="H1442" s="105">
        <v>34</v>
      </c>
      <c r="I1442" s="105" t="s">
        <v>816</v>
      </c>
      <c r="J1442" s="106" t="s">
        <v>581</v>
      </c>
      <c r="K1442" s="37"/>
      <c r="L1442" s="38" t="s">
        <v>55</v>
      </c>
      <c r="M1442" s="39" t="s">
        <v>757</v>
      </c>
      <c r="O1442" s="5" t="e">
        <f>VLOOKUP(D1442,#REF!,2,0)</f>
        <v>#REF!</v>
      </c>
    </row>
    <row r="1443" spans="1:15" ht="17.100000000000001" customHeight="1" x14ac:dyDescent="0.2">
      <c r="A1443" s="108">
        <v>44925</v>
      </c>
      <c r="B1443" s="100">
        <v>1</v>
      </c>
      <c r="C1443" s="101" t="s">
        <v>18</v>
      </c>
      <c r="D1443" s="102" t="s">
        <v>361</v>
      </c>
      <c r="E1443" s="103" t="s">
        <v>22</v>
      </c>
      <c r="F1443" s="104" t="s">
        <v>20</v>
      </c>
      <c r="G1443" s="113" t="s">
        <v>362</v>
      </c>
      <c r="H1443" s="105">
        <v>38</v>
      </c>
      <c r="I1443" s="105" t="s">
        <v>810</v>
      </c>
      <c r="J1443" s="106" t="s">
        <v>583</v>
      </c>
      <c r="K1443" s="37"/>
      <c r="L1443" s="38" t="s">
        <v>25</v>
      </c>
      <c r="M1443" s="39" t="s">
        <v>111</v>
      </c>
      <c r="O1443" s="5" t="e">
        <f>VLOOKUP(D1443,#REF!,2,0)</f>
        <v>#REF!</v>
      </c>
    </row>
    <row r="1444" spans="1:15" ht="17.100000000000001" customHeight="1" x14ac:dyDescent="0.2">
      <c r="A1444" s="108">
        <v>44925</v>
      </c>
      <c r="B1444" s="100">
        <v>1</v>
      </c>
      <c r="C1444" s="101" t="s">
        <v>18</v>
      </c>
      <c r="D1444" s="102" t="s">
        <v>152</v>
      </c>
      <c r="E1444" s="103" t="s">
        <v>19</v>
      </c>
      <c r="F1444" s="104" t="s">
        <v>20</v>
      </c>
      <c r="G1444" s="113" t="s">
        <v>153</v>
      </c>
      <c r="H1444" s="105">
        <v>27</v>
      </c>
      <c r="I1444" s="105" t="s">
        <v>588</v>
      </c>
      <c r="J1444" s="106" t="s">
        <v>583</v>
      </c>
      <c r="K1444" s="37"/>
      <c r="L1444" s="38" t="s">
        <v>25</v>
      </c>
      <c r="M1444" s="39" t="s">
        <v>768</v>
      </c>
      <c r="O1444" s="5" t="e">
        <f>VLOOKUP(D1444,#REF!,2,0)</f>
        <v>#REF!</v>
      </c>
    </row>
    <row r="1445" spans="1:15" ht="17.100000000000001" customHeight="1" x14ac:dyDescent="0.2">
      <c r="A1445" s="108">
        <v>44925</v>
      </c>
      <c r="B1445" s="100">
        <v>1</v>
      </c>
      <c r="C1445" s="101" t="s">
        <v>18</v>
      </c>
      <c r="D1445" s="102" t="s">
        <v>152</v>
      </c>
      <c r="E1445" s="103" t="s">
        <v>19</v>
      </c>
      <c r="F1445" s="104" t="s">
        <v>622</v>
      </c>
      <c r="G1445" s="113" t="s">
        <v>153</v>
      </c>
      <c r="H1445" s="105">
        <v>27</v>
      </c>
      <c r="I1445" s="105" t="s">
        <v>589</v>
      </c>
      <c r="J1445" s="106" t="s">
        <v>583</v>
      </c>
      <c r="K1445" s="37"/>
      <c r="L1445" s="38" t="s">
        <v>25</v>
      </c>
      <c r="M1445" s="39" t="s">
        <v>768</v>
      </c>
      <c r="O1445" s="5" t="e">
        <f>VLOOKUP(D1445,#REF!,2,0)</f>
        <v>#REF!</v>
      </c>
    </row>
    <row r="1446" spans="1:15" ht="17.100000000000001" customHeight="1" x14ac:dyDescent="0.2">
      <c r="A1446" s="108">
        <v>44925</v>
      </c>
      <c r="B1446" s="100">
        <v>1</v>
      </c>
      <c r="C1446" s="101" t="s">
        <v>18</v>
      </c>
      <c r="D1446" s="102" t="s">
        <v>152</v>
      </c>
      <c r="E1446" s="103" t="s">
        <v>19</v>
      </c>
      <c r="F1446" s="104" t="s">
        <v>57</v>
      </c>
      <c r="G1446" s="113" t="s">
        <v>153</v>
      </c>
      <c r="H1446" s="105">
        <v>27</v>
      </c>
      <c r="I1446" s="105" t="s">
        <v>591</v>
      </c>
      <c r="J1446" s="106" t="s">
        <v>583</v>
      </c>
      <c r="K1446" s="37"/>
      <c r="L1446" s="38" t="s">
        <v>25</v>
      </c>
      <c r="M1446" s="39" t="s">
        <v>768</v>
      </c>
      <c r="O1446" s="5" t="e">
        <f>VLOOKUP(D1446,#REF!,2,0)</f>
        <v>#REF!</v>
      </c>
    </row>
    <row r="1447" spans="1:15" ht="17.100000000000001" customHeight="1" x14ac:dyDescent="0.2">
      <c r="A1447" s="108">
        <v>44925</v>
      </c>
      <c r="B1447" s="100">
        <v>1</v>
      </c>
      <c r="C1447" s="101" t="s">
        <v>18</v>
      </c>
      <c r="D1447" s="102" t="s">
        <v>152</v>
      </c>
      <c r="E1447" s="103" t="s">
        <v>31</v>
      </c>
      <c r="F1447" s="104" t="s">
        <v>20</v>
      </c>
      <c r="G1447" s="113" t="s">
        <v>153</v>
      </c>
      <c r="H1447" s="105">
        <v>27</v>
      </c>
      <c r="I1447" s="116" t="s">
        <v>599</v>
      </c>
      <c r="J1447" s="106" t="s">
        <v>583</v>
      </c>
      <c r="K1447" s="37"/>
      <c r="L1447" s="38" t="s">
        <v>25</v>
      </c>
      <c r="M1447" s="39" t="s">
        <v>660</v>
      </c>
      <c r="O1447" s="5" t="e">
        <f>VLOOKUP(D1447,#REF!,2,0)</f>
        <v>#REF!</v>
      </c>
    </row>
    <row r="1448" spans="1:15" ht="17.100000000000001" customHeight="1" x14ac:dyDescent="0.2">
      <c r="A1448" s="108">
        <v>44925</v>
      </c>
      <c r="B1448" s="100">
        <v>1</v>
      </c>
      <c r="C1448" s="101" t="s">
        <v>18</v>
      </c>
      <c r="D1448" s="102" t="s">
        <v>152</v>
      </c>
      <c r="E1448" s="103" t="s">
        <v>31</v>
      </c>
      <c r="F1448" s="104" t="s">
        <v>622</v>
      </c>
      <c r="G1448" s="113" t="s">
        <v>153</v>
      </c>
      <c r="H1448" s="105">
        <v>26</v>
      </c>
      <c r="I1448" s="105" t="s">
        <v>594</v>
      </c>
      <c r="J1448" s="106" t="s">
        <v>583</v>
      </c>
      <c r="K1448" s="37"/>
      <c r="L1448" s="38" t="s">
        <v>25</v>
      </c>
      <c r="M1448" s="39" t="s">
        <v>660</v>
      </c>
      <c r="O1448" s="5" t="e">
        <f>VLOOKUP(D1448,#REF!,2,0)</f>
        <v>#REF!</v>
      </c>
    </row>
    <row r="1449" spans="1:15" ht="17.100000000000001" customHeight="1" x14ac:dyDescent="0.2">
      <c r="A1449" s="108">
        <v>44925</v>
      </c>
      <c r="B1449" s="100">
        <v>1</v>
      </c>
      <c r="C1449" s="101" t="s">
        <v>18</v>
      </c>
      <c r="D1449" s="102" t="s">
        <v>152</v>
      </c>
      <c r="E1449" s="103" t="s">
        <v>22</v>
      </c>
      <c r="F1449" s="104" t="s">
        <v>20</v>
      </c>
      <c r="G1449" s="113" t="s">
        <v>153</v>
      </c>
      <c r="H1449" s="105">
        <v>28</v>
      </c>
      <c r="I1449" s="105" t="s">
        <v>638</v>
      </c>
      <c r="J1449" s="106" t="s">
        <v>583</v>
      </c>
      <c r="K1449" s="37"/>
      <c r="L1449" s="38" t="s">
        <v>25</v>
      </c>
      <c r="M1449" s="39" t="s">
        <v>702</v>
      </c>
      <c r="O1449" s="5" t="e">
        <f>VLOOKUP(D1449,#REF!,2,0)</f>
        <v>#REF!</v>
      </c>
    </row>
    <row r="1450" spans="1:15" ht="17.100000000000001" customHeight="1" x14ac:dyDescent="0.2">
      <c r="A1450" s="108">
        <v>44925</v>
      </c>
      <c r="B1450" s="100">
        <v>1</v>
      </c>
      <c r="C1450" s="101" t="s">
        <v>18</v>
      </c>
      <c r="D1450" s="102" t="s">
        <v>152</v>
      </c>
      <c r="E1450" s="103" t="s">
        <v>29</v>
      </c>
      <c r="F1450" s="104" t="s">
        <v>57</v>
      </c>
      <c r="G1450" s="113" t="s">
        <v>153</v>
      </c>
      <c r="H1450" s="105">
        <v>27</v>
      </c>
      <c r="I1450" s="105" t="s">
        <v>592</v>
      </c>
      <c r="J1450" s="106" t="s">
        <v>583</v>
      </c>
      <c r="K1450" s="37"/>
      <c r="L1450" s="38" t="s">
        <v>25</v>
      </c>
      <c r="M1450" s="39" t="s">
        <v>768</v>
      </c>
      <c r="O1450" s="5" t="e">
        <f>VLOOKUP(D1450,#REF!,2,0)</f>
        <v>#REF!</v>
      </c>
    </row>
    <row r="1451" spans="1:15" ht="17.100000000000001" customHeight="1" x14ac:dyDescent="0.2">
      <c r="A1451" s="108">
        <v>44925</v>
      </c>
      <c r="B1451" s="100">
        <v>1</v>
      </c>
      <c r="C1451" s="101" t="s">
        <v>18</v>
      </c>
      <c r="D1451" s="102" t="s">
        <v>152</v>
      </c>
      <c r="E1451" s="103" t="s">
        <v>29</v>
      </c>
      <c r="F1451" s="104" t="s">
        <v>622</v>
      </c>
      <c r="G1451" s="113" t="s">
        <v>153</v>
      </c>
      <c r="H1451" s="105">
        <v>26</v>
      </c>
      <c r="I1451" s="105" t="s">
        <v>586</v>
      </c>
      <c r="J1451" s="106" t="s">
        <v>583</v>
      </c>
      <c r="K1451" s="37"/>
      <c r="L1451" s="38" t="s">
        <v>25</v>
      </c>
      <c r="M1451" s="39" t="s">
        <v>768</v>
      </c>
      <c r="O1451" s="5" t="e">
        <f>VLOOKUP(D1451,#REF!,2,0)</f>
        <v>#REF!</v>
      </c>
    </row>
    <row r="1452" spans="1:15" ht="17.100000000000001" customHeight="1" x14ac:dyDescent="0.2">
      <c r="A1452" s="108">
        <v>44925</v>
      </c>
      <c r="B1452" s="100">
        <v>1</v>
      </c>
      <c r="C1452" s="101" t="s">
        <v>18</v>
      </c>
      <c r="D1452" s="102" t="s">
        <v>152</v>
      </c>
      <c r="E1452" s="103" t="s">
        <v>22</v>
      </c>
      <c r="F1452" s="104" t="s">
        <v>57</v>
      </c>
      <c r="G1452" s="113" t="s">
        <v>153</v>
      </c>
      <c r="H1452" s="105">
        <v>27</v>
      </c>
      <c r="I1452" s="105" t="s">
        <v>590</v>
      </c>
      <c r="J1452" s="106" t="s">
        <v>583</v>
      </c>
      <c r="K1452" s="37"/>
      <c r="L1452" s="38" t="s">
        <v>25</v>
      </c>
      <c r="M1452" s="39" t="s">
        <v>702</v>
      </c>
      <c r="O1452" s="5" t="e">
        <f>VLOOKUP(D1452,#REF!,2,0)</f>
        <v>#REF!</v>
      </c>
    </row>
    <row r="1453" spans="1:15" ht="17.100000000000001" customHeight="1" x14ac:dyDescent="0.2">
      <c r="A1453" s="108">
        <v>44925</v>
      </c>
      <c r="B1453" s="100">
        <v>1</v>
      </c>
      <c r="C1453" s="101" t="s">
        <v>18</v>
      </c>
      <c r="D1453" s="102" t="s">
        <v>152</v>
      </c>
      <c r="E1453" s="103" t="s">
        <v>22</v>
      </c>
      <c r="F1453" s="104" t="s">
        <v>622</v>
      </c>
      <c r="G1453" s="113" t="s">
        <v>153</v>
      </c>
      <c r="H1453" s="105">
        <v>27</v>
      </c>
      <c r="I1453" s="105" t="s">
        <v>595</v>
      </c>
      <c r="J1453" s="106" t="s">
        <v>583</v>
      </c>
      <c r="K1453" s="37"/>
      <c r="L1453" s="38" t="s">
        <v>25</v>
      </c>
      <c r="M1453" s="39" t="s">
        <v>702</v>
      </c>
      <c r="O1453" s="5" t="e">
        <f>VLOOKUP(D1453,#REF!,2,0)</f>
        <v>#REF!</v>
      </c>
    </row>
    <row r="1454" spans="1:15" ht="17.100000000000001" customHeight="1" x14ac:dyDescent="0.2">
      <c r="A1454" s="108">
        <v>44925</v>
      </c>
      <c r="B1454" s="100">
        <v>1</v>
      </c>
      <c r="C1454" s="101" t="s">
        <v>18</v>
      </c>
      <c r="D1454" s="102" t="s">
        <v>152</v>
      </c>
      <c r="E1454" s="103" t="s">
        <v>29</v>
      </c>
      <c r="F1454" s="104" t="s">
        <v>20</v>
      </c>
      <c r="G1454" s="113" t="s">
        <v>153</v>
      </c>
      <c r="H1454" s="105">
        <v>27</v>
      </c>
      <c r="I1454" s="105" t="s">
        <v>669</v>
      </c>
      <c r="J1454" s="106" t="s">
        <v>583</v>
      </c>
      <c r="K1454" s="37"/>
      <c r="L1454" s="38" t="s">
        <v>25</v>
      </c>
      <c r="M1454" s="39" t="s">
        <v>768</v>
      </c>
      <c r="O1454" s="5" t="e">
        <f>VLOOKUP(D1454,#REF!,2,0)</f>
        <v>#REF!</v>
      </c>
    </row>
    <row r="1455" spans="1:15" ht="17.100000000000001" customHeight="1" x14ac:dyDescent="0.2">
      <c r="A1455" s="108">
        <v>44925</v>
      </c>
      <c r="B1455" s="100">
        <v>1</v>
      </c>
      <c r="C1455" s="101" t="s">
        <v>18</v>
      </c>
      <c r="D1455" s="102" t="s">
        <v>152</v>
      </c>
      <c r="E1455" s="103" t="s">
        <v>23</v>
      </c>
      <c r="F1455" s="104" t="s">
        <v>20</v>
      </c>
      <c r="G1455" s="113" t="s">
        <v>153</v>
      </c>
      <c r="H1455" s="105">
        <v>27</v>
      </c>
      <c r="I1455" s="105" t="s">
        <v>596</v>
      </c>
      <c r="J1455" s="106" t="s">
        <v>583</v>
      </c>
      <c r="K1455" s="37"/>
      <c r="L1455" s="38" t="s">
        <v>25</v>
      </c>
      <c r="M1455" s="39" t="s">
        <v>702</v>
      </c>
      <c r="O1455" s="5" t="e">
        <f>VLOOKUP(D1455,#REF!,2,0)</f>
        <v>#REF!</v>
      </c>
    </row>
    <row r="1456" spans="1:15" ht="17.100000000000001" customHeight="1" x14ac:dyDescent="0.2">
      <c r="A1456" s="108">
        <v>44925</v>
      </c>
      <c r="B1456" s="100">
        <v>1</v>
      </c>
      <c r="C1456" s="101" t="s">
        <v>18</v>
      </c>
      <c r="D1456" s="102" t="s">
        <v>152</v>
      </c>
      <c r="E1456" s="103" t="s">
        <v>23</v>
      </c>
      <c r="F1456" s="104" t="s">
        <v>622</v>
      </c>
      <c r="G1456" s="113" t="s">
        <v>153</v>
      </c>
      <c r="H1456" s="105">
        <v>26</v>
      </c>
      <c r="I1456" s="105" t="s">
        <v>582</v>
      </c>
      <c r="J1456" s="106" t="s">
        <v>583</v>
      </c>
      <c r="K1456" s="37"/>
      <c r="L1456" s="38" t="s">
        <v>25</v>
      </c>
      <c r="M1456" s="39" t="s">
        <v>702</v>
      </c>
      <c r="O1456" s="5" t="e">
        <f>VLOOKUP(D1456,#REF!,2,0)</f>
        <v>#REF!</v>
      </c>
    </row>
    <row r="1457" spans="1:15" ht="17.100000000000001" customHeight="1" x14ac:dyDescent="0.2">
      <c r="A1457" s="108">
        <v>44925</v>
      </c>
      <c r="B1457" s="100">
        <v>1</v>
      </c>
      <c r="C1457" s="101" t="s">
        <v>18</v>
      </c>
      <c r="D1457" s="102" t="s">
        <v>152</v>
      </c>
      <c r="E1457" s="103" t="s">
        <v>28</v>
      </c>
      <c r="F1457" s="104" t="s">
        <v>20</v>
      </c>
      <c r="G1457" s="113" t="s">
        <v>153</v>
      </c>
      <c r="H1457" s="105">
        <v>27</v>
      </c>
      <c r="I1457" s="105" t="s">
        <v>598</v>
      </c>
      <c r="J1457" s="106" t="s">
        <v>583</v>
      </c>
      <c r="K1457" s="37"/>
      <c r="L1457" s="38" t="s">
        <v>25</v>
      </c>
      <c r="M1457" s="39" t="s">
        <v>660</v>
      </c>
      <c r="O1457" s="5" t="e">
        <f>VLOOKUP(D1457,#REF!,2,0)</f>
        <v>#REF!</v>
      </c>
    </row>
    <row r="1458" spans="1:15" ht="17.100000000000001" customHeight="1" x14ac:dyDescent="0.2">
      <c r="A1458" s="108">
        <v>44925</v>
      </c>
      <c r="B1458" s="100">
        <v>1</v>
      </c>
      <c r="C1458" s="101" t="s">
        <v>18</v>
      </c>
      <c r="D1458" s="102" t="s">
        <v>152</v>
      </c>
      <c r="E1458" s="103" t="s">
        <v>28</v>
      </c>
      <c r="F1458" s="104" t="s">
        <v>57</v>
      </c>
      <c r="G1458" s="113" t="s">
        <v>153</v>
      </c>
      <c r="H1458" s="105">
        <v>27</v>
      </c>
      <c r="I1458" s="105" t="s">
        <v>600</v>
      </c>
      <c r="J1458" s="106" t="s">
        <v>583</v>
      </c>
      <c r="K1458" s="37"/>
      <c r="L1458" s="38" t="s">
        <v>25</v>
      </c>
      <c r="M1458" s="39" t="s">
        <v>660</v>
      </c>
      <c r="O1458" s="5" t="e">
        <f>VLOOKUP(D1458,#REF!,2,0)</f>
        <v>#REF!</v>
      </c>
    </row>
    <row r="1459" spans="1:15" ht="17.100000000000001" customHeight="1" x14ac:dyDescent="0.2">
      <c r="A1459" s="108">
        <v>44925</v>
      </c>
      <c r="B1459" s="100">
        <v>1</v>
      </c>
      <c r="C1459" s="101" t="s">
        <v>18</v>
      </c>
      <c r="D1459" s="102" t="s">
        <v>152</v>
      </c>
      <c r="E1459" s="103" t="s">
        <v>28</v>
      </c>
      <c r="F1459" s="104" t="s">
        <v>622</v>
      </c>
      <c r="G1459" s="113" t="s">
        <v>153</v>
      </c>
      <c r="H1459" s="105">
        <v>26</v>
      </c>
      <c r="I1459" s="105" t="s">
        <v>593</v>
      </c>
      <c r="J1459" s="106" t="s">
        <v>583</v>
      </c>
      <c r="K1459" s="37"/>
      <c r="L1459" s="38" t="s">
        <v>25</v>
      </c>
      <c r="M1459" s="39" t="s">
        <v>660</v>
      </c>
      <c r="O1459" s="5" t="e">
        <f>VLOOKUP(D1459,#REF!,2,0)</f>
        <v>#REF!</v>
      </c>
    </row>
    <row r="1460" spans="1:15" ht="17.100000000000001" customHeight="1" x14ac:dyDescent="0.2">
      <c r="A1460" s="108">
        <v>44925</v>
      </c>
      <c r="B1460" s="100">
        <v>1</v>
      </c>
      <c r="C1460" s="101" t="s">
        <v>18</v>
      </c>
      <c r="D1460" s="102" t="s">
        <v>152</v>
      </c>
      <c r="E1460" s="103" t="s">
        <v>23</v>
      </c>
      <c r="F1460" s="104" t="s">
        <v>57</v>
      </c>
      <c r="G1460" s="113" t="s">
        <v>153</v>
      </c>
      <c r="H1460" s="105">
        <v>27</v>
      </c>
      <c r="I1460" s="105" t="s">
        <v>587</v>
      </c>
      <c r="J1460" s="106" t="s">
        <v>583</v>
      </c>
      <c r="K1460" s="37"/>
      <c r="L1460" s="38" t="s">
        <v>25</v>
      </c>
      <c r="M1460" s="39" t="s">
        <v>702</v>
      </c>
      <c r="O1460" s="5" t="e">
        <f>VLOOKUP(D1460,#REF!,2,0)</f>
        <v>#REF!</v>
      </c>
    </row>
    <row r="1461" spans="1:15" ht="17.100000000000001" customHeight="1" x14ac:dyDescent="0.2">
      <c r="A1461" s="108">
        <v>44925</v>
      </c>
      <c r="B1461" s="100">
        <v>1</v>
      </c>
      <c r="C1461" s="101" t="s">
        <v>18</v>
      </c>
      <c r="D1461" s="102" t="s">
        <v>758</v>
      </c>
      <c r="E1461" s="103" t="s">
        <v>29</v>
      </c>
      <c r="F1461" s="104" t="s">
        <v>20</v>
      </c>
      <c r="G1461" s="113" t="s">
        <v>759</v>
      </c>
      <c r="H1461" s="105">
        <v>32</v>
      </c>
      <c r="I1461" s="105" t="s">
        <v>653</v>
      </c>
      <c r="J1461" s="106" t="s">
        <v>603</v>
      </c>
      <c r="K1461" s="37"/>
      <c r="L1461" s="38" t="s">
        <v>55</v>
      </c>
      <c r="M1461" s="39" t="s">
        <v>262</v>
      </c>
      <c r="O1461" s="5" t="e">
        <f>VLOOKUP(D1461,#REF!,2,0)</f>
        <v>#REF!</v>
      </c>
    </row>
    <row r="1462" spans="1:15" ht="17.100000000000001" customHeight="1" x14ac:dyDescent="0.2">
      <c r="A1462" s="108">
        <v>44925</v>
      </c>
      <c r="B1462" s="100">
        <v>1</v>
      </c>
      <c r="C1462" s="101" t="s">
        <v>18</v>
      </c>
      <c r="D1462" s="102" t="s">
        <v>483</v>
      </c>
      <c r="E1462" s="103" t="s">
        <v>19</v>
      </c>
      <c r="F1462" s="104" t="s">
        <v>20</v>
      </c>
      <c r="G1462" s="113" t="s">
        <v>484</v>
      </c>
      <c r="H1462" s="105">
        <v>28</v>
      </c>
      <c r="I1462" s="105" t="s">
        <v>606</v>
      </c>
      <c r="J1462" s="106" t="s">
        <v>603</v>
      </c>
      <c r="K1462" s="37"/>
      <c r="L1462" s="38" t="s">
        <v>25</v>
      </c>
      <c r="M1462" s="39" t="s">
        <v>485</v>
      </c>
      <c r="O1462" s="5" t="e">
        <f>VLOOKUP(D1462,#REF!,2,0)</f>
        <v>#REF!</v>
      </c>
    </row>
    <row r="1463" spans="1:15" ht="17.100000000000001" customHeight="1" x14ac:dyDescent="0.2">
      <c r="A1463" s="108">
        <v>44925</v>
      </c>
      <c r="B1463" s="100">
        <v>3</v>
      </c>
      <c r="C1463" s="101" t="s">
        <v>45</v>
      </c>
      <c r="D1463" s="102" t="s">
        <v>488</v>
      </c>
      <c r="E1463" s="103" t="s">
        <v>22</v>
      </c>
      <c r="F1463" s="104" t="s">
        <v>20</v>
      </c>
      <c r="G1463" s="113" t="s">
        <v>489</v>
      </c>
      <c r="H1463" s="105">
        <v>59</v>
      </c>
      <c r="I1463" s="105" t="s">
        <v>838</v>
      </c>
      <c r="J1463" s="106" t="s">
        <v>580</v>
      </c>
      <c r="K1463" s="37"/>
      <c r="L1463" s="38" t="s">
        <v>584</v>
      </c>
      <c r="M1463" s="39" t="s">
        <v>769</v>
      </c>
      <c r="O1463" s="5" t="e">
        <f>VLOOKUP(D1463,#REF!,2,0)</f>
        <v>#REF!</v>
      </c>
    </row>
    <row r="1464" spans="1:15" ht="17.100000000000001" customHeight="1" x14ac:dyDescent="0.2">
      <c r="A1464" s="108">
        <v>44925</v>
      </c>
      <c r="B1464" s="100">
        <v>3</v>
      </c>
      <c r="C1464" s="101" t="s">
        <v>45</v>
      </c>
      <c r="D1464" s="102" t="s">
        <v>488</v>
      </c>
      <c r="E1464" s="103" t="s">
        <v>23</v>
      </c>
      <c r="F1464" s="104" t="s">
        <v>20</v>
      </c>
      <c r="G1464" s="113" t="s">
        <v>489</v>
      </c>
      <c r="H1464" s="105">
        <v>59</v>
      </c>
      <c r="I1464" s="105" t="s">
        <v>838</v>
      </c>
      <c r="J1464" s="124" t="s">
        <v>580</v>
      </c>
      <c r="K1464" s="37"/>
      <c r="L1464" s="38" t="s">
        <v>584</v>
      </c>
      <c r="M1464" s="39" t="s">
        <v>769</v>
      </c>
      <c r="O1464" s="5" t="e">
        <f>VLOOKUP(D1464,#REF!,2,0)</f>
        <v>#REF!</v>
      </c>
    </row>
    <row r="1465" spans="1:15" ht="17.100000000000001" customHeight="1" x14ac:dyDescent="0.2">
      <c r="A1465" s="108">
        <v>44925</v>
      </c>
      <c r="B1465" s="100">
        <v>3</v>
      </c>
      <c r="C1465" s="101" t="s">
        <v>45</v>
      </c>
      <c r="D1465" s="102" t="s">
        <v>531</v>
      </c>
      <c r="E1465" s="103" t="s">
        <v>23</v>
      </c>
      <c r="F1465" s="104" t="s">
        <v>20</v>
      </c>
      <c r="G1465" s="113" t="s">
        <v>532</v>
      </c>
      <c r="H1465" s="105">
        <v>52</v>
      </c>
      <c r="I1465" s="105" t="s">
        <v>838</v>
      </c>
      <c r="J1465" s="106" t="s">
        <v>580</v>
      </c>
      <c r="K1465" s="37"/>
      <c r="L1465" s="38" t="s">
        <v>25</v>
      </c>
      <c r="M1465" s="39" t="s">
        <v>107</v>
      </c>
      <c r="O1465" s="5" t="e">
        <f>VLOOKUP(D1465,#REF!,2,0)</f>
        <v>#REF!</v>
      </c>
    </row>
    <row r="1466" spans="1:15" ht="17.100000000000001" customHeight="1" x14ac:dyDescent="0.2">
      <c r="A1466" s="108">
        <v>44925</v>
      </c>
      <c r="B1466" s="100">
        <v>3</v>
      </c>
      <c r="C1466" s="101" t="s">
        <v>45</v>
      </c>
      <c r="D1466" s="102" t="s">
        <v>531</v>
      </c>
      <c r="E1466" s="103" t="s">
        <v>22</v>
      </c>
      <c r="F1466" s="104" t="s">
        <v>20</v>
      </c>
      <c r="G1466" s="113" t="s">
        <v>532</v>
      </c>
      <c r="H1466" s="105">
        <v>52</v>
      </c>
      <c r="I1466" s="105" t="s">
        <v>838</v>
      </c>
      <c r="J1466" s="106" t="s">
        <v>580</v>
      </c>
      <c r="K1466" s="37"/>
      <c r="L1466" s="38" t="s">
        <v>25</v>
      </c>
      <c r="M1466" s="39" t="s">
        <v>107</v>
      </c>
      <c r="O1466" s="5" t="e">
        <f>VLOOKUP(D1466,#REF!,2,0)</f>
        <v>#REF!</v>
      </c>
    </row>
    <row r="1467" spans="1:15" ht="17.100000000000001" customHeight="1" x14ac:dyDescent="0.2">
      <c r="A1467" s="108">
        <v>44925</v>
      </c>
      <c r="B1467" s="100">
        <v>3</v>
      </c>
      <c r="C1467" s="101" t="s">
        <v>45</v>
      </c>
      <c r="D1467" s="102" t="s">
        <v>430</v>
      </c>
      <c r="E1467" s="103" t="s">
        <v>31</v>
      </c>
      <c r="F1467" s="104" t="s">
        <v>57</v>
      </c>
      <c r="G1467" s="113" t="s">
        <v>431</v>
      </c>
      <c r="H1467" s="105">
        <v>39</v>
      </c>
      <c r="I1467" s="105" t="s">
        <v>814</v>
      </c>
      <c r="J1467" s="106" t="s">
        <v>581</v>
      </c>
      <c r="K1467" s="37"/>
      <c r="L1467" s="38" t="s">
        <v>55</v>
      </c>
      <c r="M1467" s="39" t="s">
        <v>756</v>
      </c>
      <c r="O1467" s="5" t="e">
        <f>VLOOKUP(D1467,#REF!,2,0)</f>
        <v>#REF!</v>
      </c>
    </row>
    <row r="1468" spans="1:15" ht="17.100000000000001" customHeight="1" x14ac:dyDescent="0.2">
      <c r="A1468" s="108">
        <v>44925</v>
      </c>
      <c r="B1468" s="100">
        <v>3</v>
      </c>
      <c r="C1468" s="101" t="s">
        <v>45</v>
      </c>
      <c r="D1468" s="102" t="s">
        <v>430</v>
      </c>
      <c r="E1468" s="103" t="s">
        <v>28</v>
      </c>
      <c r="F1468" s="104" t="s">
        <v>57</v>
      </c>
      <c r="G1468" s="113" t="s">
        <v>431</v>
      </c>
      <c r="H1468" s="105">
        <v>39</v>
      </c>
      <c r="I1468" s="105" t="s">
        <v>813</v>
      </c>
      <c r="J1468" s="106" t="s">
        <v>581</v>
      </c>
      <c r="K1468" s="37"/>
      <c r="L1468" s="38" t="s">
        <v>55</v>
      </c>
      <c r="M1468" s="39" t="s">
        <v>642</v>
      </c>
      <c r="O1468" s="5" t="e">
        <f>VLOOKUP(D1468,#REF!,2,0)</f>
        <v>#REF!</v>
      </c>
    </row>
    <row r="1469" spans="1:15" ht="17.100000000000001" customHeight="1" x14ac:dyDescent="0.2">
      <c r="A1469" s="108">
        <v>44925</v>
      </c>
      <c r="B1469" s="100">
        <v>3</v>
      </c>
      <c r="C1469" s="101" t="s">
        <v>45</v>
      </c>
      <c r="D1469" s="102" t="s">
        <v>169</v>
      </c>
      <c r="E1469" s="103" t="s">
        <v>19</v>
      </c>
      <c r="F1469" s="104" t="s">
        <v>57</v>
      </c>
      <c r="G1469" s="113" t="s">
        <v>170</v>
      </c>
      <c r="H1469" s="105">
        <v>32</v>
      </c>
      <c r="I1469" s="105" t="s">
        <v>816</v>
      </c>
      <c r="J1469" s="106" t="s">
        <v>581</v>
      </c>
      <c r="K1469" s="37"/>
      <c r="L1469" s="38" t="s">
        <v>55</v>
      </c>
      <c r="M1469" s="39" t="s">
        <v>757</v>
      </c>
      <c r="O1469" s="5" t="e">
        <f>VLOOKUP(D1469,#REF!,2,0)</f>
        <v>#REF!</v>
      </c>
    </row>
    <row r="1470" spans="1:15" ht="27" customHeight="1" x14ac:dyDescent="0.2">
      <c r="A1470" s="108">
        <v>44925</v>
      </c>
      <c r="B1470" s="100">
        <v>3</v>
      </c>
      <c r="C1470" s="101" t="s">
        <v>45</v>
      </c>
      <c r="D1470" s="102" t="s">
        <v>157</v>
      </c>
      <c r="E1470" s="103" t="s">
        <v>22</v>
      </c>
      <c r="F1470" s="104" t="s">
        <v>20</v>
      </c>
      <c r="G1470" s="113" t="s">
        <v>158</v>
      </c>
      <c r="H1470" s="105">
        <v>33</v>
      </c>
      <c r="I1470" s="105" t="s">
        <v>833</v>
      </c>
      <c r="J1470" s="124" t="s">
        <v>581</v>
      </c>
      <c r="K1470" s="37"/>
      <c r="L1470" s="38" t="s">
        <v>25</v>
      </c>
      <c r="M1470" s="39" t="s">
        <v>770</v>
      </c>
      <c r="O1470" s="5" t="e">
        <f>VLOOKUP(D1470,#REF!,2,0)</f>
        <v>#REF!</v>
      </c>
    </row>
    <row r="1471" spans="1:15" ht="27" customHeight="1" x14ac:dyDescent="0.2">
      <c r="A1471" s="108">
        <v>44925</v>
      </c>
      <c r="B1471" s="100">
        <v>3</v>
      </c>
      <c r="C1471" s="101" t="s">
        <v>45</v>
      </c>
      <c r="D1471" s="102" t="s">
        <v>157</v>
      </c>
      <c r="E1471" s="103" t="s">
        <v>22</v>
      </c>
      <c r="F1471" s="104" t="s">
        <v>57</v>
      </c>
      <c r="G1471" s="113" t="s">
        <v>158</v>
      </c>
      <c r="H1471" s="105">
        <v>33</v>
      </c>
      <c r="I1471" s="105" t="s">
        <v>833</v>
      </c>
      <c r="J1471" s="124" t="s">
        <v>581</v>
      </c>
      <c r="K1471" s="37"/>
      <c r="L1471" s="38" t="s">
        <v>25</v>
      </c>
      <c r="M1471" s="39" t="s">
        <v>770</v>
      </c>
      <c r="O1471" s="5" t="e">
        <f>VLOOKUP(D1471,#REF!,2,0)</f>
        <v>#REF!</v>
      </c>
    </row>
    <row r="1472" spans="1:15" ht="27" customHeight="1" x14ac:dyDescent="0.2">
      <c r="A1472" s="108">
        <v>44925</v>
      </c>
      <c r="B1472" s="100">
        <v>3</v>
      </c>
      <c r="C1472" s="101" t="s">
        <v>45</v>
      </c>
      <c r="D1472" s="102" t="s">
        <v>157</v>
      </c>
      <c r="E1472" s="103" t="s">
        <v>23</v>
      </c>
      <c r="F1472" s="104" t="s">
        <v>20</v>
      </c>
      <c r="G1472" s="113" t="s">
        <v>158</v>
      </c>
      <c r="H1472" s="105">
        <v>33</v>
      </c>
      <c r="I1472" s="105" t="s">
        <v>833</v>
      </c>
      <c r="J1472" s="124" t="s">
        <v>581</v>
      </c>
      <c r="K1472" s="37"/>
      <c r="L1472" s="38" t="s">
        <v>25</v>
      </c>
      <c r="M1472" s="39" t="s">
        <v>770</v>
      </c>
      <c r="O1472" s="5" t="e">
        <f>VLOOKUP(D1472,#REF!,2,0)</f>
        <v>#REF!</v>
      </c>
    </row>
    <row r="1473" spans="1:15" ht="27" customHeight="1" x14ac:dyDescent="0.2">
      <c r="A1473" s="108">
        <v>44925</v>
      </c>
      <c r="B1473" s="100">
        <v>3</v>
      </c>
      <c r="C1473" s="101" t="s">
        <v>45</v>
      </c>
      <c r="D1473" s="102" t="s">
        <v>157</v>
      </c>
      <c r="E1473" s="103" t="s">
        <v>19</v>
      </c>
      <c r="F1473" s="104" t="s">
        <v>20</v>
      </c>
      <c r="G1473" s="113" t="s">
        <v>158</v>
      </c>
      <c r="H1473" s="105">
        <v>33</v>
      </c>
      <c r="I1473" s="105" t="s">
        <v>833</v>
      </c>
      <c r="J1473" s="124" t="s">
        <v>581</v>
      </c>
      <c r="K1473" s="37"/>
      <c r="L1473" s="38" t="s">
        <v>25</v>
      </c>
      <c r="M1473" s="39" t="s">
        <v>770</v>
      </c>
      <c r="O1473" s="5" t="e">
        <f>VLOOKUP(D1473,#REF!,2,0)</f>
        <v>#REF!</v>
      </c>
    </row>
    <row r="1474" spans="1:15" ht="27" customHeight="1" x14ac:dyDescent="0.2">
      <c r="A1474" s="108">
        <v>44925</v>
      </c>
      <c r="B1474" s="100">
        <v>3</v>
      </c>
      <c r="C1474" s="101" t="s">
        <v>45</v>
      </c>
      <c r="D1474" s="102" t="s">
        <v>157</v>
      </c>
      <c r="E1474" s="103" t="s">
        <v>19</v>
      </c>
      <c r="F1474" s="104" t="s">
        <v>57</v>
      </c>
      <c r="G1474" s="113" t="s">
        <v>158</v>
      </c>
      <c r="H1474" s="105">
        <v>33</v>
      </c>
      <c r="I1474" s="105" t="s">
        <v>833</v>
      </c>
      <c r="J1474" s="124" t="s">
        <v>581</v>
      </c>
      <c r="K1474" s="37"/>
      <c r="L1474" s="38" t="s">
        <v>25</v>
      </c>
      <c r="M1474" s="39" t="s">
        <v>770</v>
      </c>
      <c r="O1474" s="5" t="e">
        <f>VLOOKUP(D1474,#REF!,2,0)</f>
        <v>#REF!</v>
      </c>
    </row>
    <row r="1475" spans="1:15" ht="27" customHeight="1" x14ac:dyDescent="0.2">
      <c r="A1475" s="108">
        <v>44925</v>
      </c>
      <c r="B1475" s="100">
        <v>3</v>
      </c>
      <c r="C1475" s="101" t="s">
        <v>45</v>
      </c>
      <c r="D1475" s="102" t="s">
        <v>157</v>
      </c>
      <c r="E1475" s="103" t="s">
        <v>23</v>
      </c>
      <c r="F1475" s="104" t="s">
        <v>57</v>
      </c>
      <c r="G1475" s="113" t="s">
        <v>158</v>
      </c>
      <c r="H1475" s="105">
        <v>33</v>
      </c>
      <c r="I1475" s="105" t="s">
        <v>833</v>
      </c>
      <c r="J1475" s="124" t="s">
        <v>581</v>
      </c>
      <c r="K1475" s="37"/>
      <c r="L1475" s="38" t="s">
        <v>25</v>
      </c>
      <c r="M1475" s="39" t="s">
        <v>770</v>
      </c>
      <c r="O1475" s="5" t="e">
        <f>VLOOKUP(D1475,#REF!,2,0)</f>
        <v>#REF!</v>
      </c>
    </row>
    <row r="1476" spans="1:15" ht="17.100000000000001" customHeight="1" x14ac:dyDescent="0.2">
      <c r="A1476" s="108">
        <v>44925</v>
      </c>
      <c r="B1476" s="100">
        <v>3</v>
      </c>
      <c r="C1476" s="101" t="s">
        <v>45</v>
      </c>
      <c r="D1476" s="102" t="s">
        <v>152</v>
      </c>
      <c r="E1476" s="103" t="s">
        <v>31</v>
      </c>
      <c r="F1476" s="104" t="s">
        <v>57</v>
      </c>
      <c r="G1476" s="113" t="s">
        <v>153</v>
      </c>
      <c r="H1476" s="105">
        <v>26</v>
      </c>
      <c r="I1476" s="105" t="s">
        <v>596</v>
      </c>
      <c r="J1476" s="106" t="s">
        <v>583</v>
      </c>
      <c r="K1476" s="37"/>
      <c r="L1476" s="38" t="s">
        <v>25</v>
      </c>
      <c r="M1476" s="39" t="s">
        <v>660</v>
      </c>
      <c r="O1476" s="5" t="e">
        <f>VLOOKUP(D1476,#REF!,2,0)</f>
        <v>#REF!</v>
      </c>
    </row>
    <row r="1477" spans="1:15" ht="17.100000000000001" customHeight="1" x14ac:dyDescent="0.2">
      <c r="A1477" s="108">
        <v>44925</v>
      </c>
      <c r="B1477" s="100">
        <v>3</v>
      </c>
      <c r="C1477" s="101" t="s">
        <v>45</v>
      </c>
      <c r="D1477" s="102" t="s">
        <v>152</v>
      </c>
      <c r="E1477" s="103" t="s">
        <v>32</v>
      </c>
      <c r="F1477" s="104" t="s">
        <v>622</v>
      </c>
      <c r="G1477" s="113" t="s">
        <v>153</v>
      </c>
      <c r="H1477" s="105">
        <v>25</v>
      </c>
      <c r="I1477" s="105" t="s">
        <v>593</v>
      </c>
      <c r="J1477" s="106" t="s">
        <v>583</v>
      </c>
      <c r="K1477" s="37"/>
      <c r="L1477" s="38" t="s">
        <v>25</v>
      </c>
      <c r="M1477" s="39" t="s">
        <v>754</v>
      </c>
      <c r="O1477" s="5" t="e">
        <f>VLOOKUP(D1477,#REF!,2,0)</f>
        <v>#REF!</v>
      </c>
    </row>
    <row r="1478" spans="1:15" ht="17.100000000000001" customHeight="1" x14ac:dyDescent="0.2">
      <c r="A1478" s="108">
        <v>44925</v>
      </c>
      <c r="B1478" s="100">
        <v>3</v>
      </c>
      <c r="C1478" s="101" t="s">
        <v>45</v>
      </c>
      <c r="D1478" s="102" t="s">
        <v>152</v>
      </c>
      <c r="E1478" s="103" t="s">
        <v>32</v>
      </c>
      <c r="F1478" s="104" t="s">
        <v>20</v>
      </c>
      <c r="G1478" s="113" t="s">
        <v>153</v>
      </c>
      <c r="H1478" s="105">
        <v>26</v>
      </c>
      <c r="I1478" s="105" t="s">
        <v>588</v>
      </c>
      <c r="J1478" s="106" t="s">
        <v>583</v>
      </c>
      <c r="K1478" s="37"/>
      <c r="L1478" s="38" t="s">
        <v>25</v>
      </c>
      <c r="M1478" s="39" t="s">
        <v>754</v>
      </c>
      <c r="O1478" s="5" t="e">
        <f>VLOOKUP(D1478,#REF!,2,0)</f>
        <v>#REF!</v>
      </c>
    </row>
    <row r="1479" spans="1:15" ht="17.100000000000001" customHeight="1" x14ac:dyDescent="0.2">
      <c r="A1479" s="108">
        <v>44925</v>
      </c>
      <c r="B1479" s="100">
        <v>3</v>
      </c>
      <c r="C1479" s="101" t="s">
        <v>45</v>
      </c>
      <c r="D1479" s="102" t="s">
        <v>152</v>
      </c>
      <c r="E1479" s="103" t="s">
        <v>32</v>
      </c>
      <c r="F1479" s="104" t="s">
        <v>57</v>
      </c>
      <c r="G1479" s="113" t="s">
        <v>153</v>
      </c>
      <c r="H1479" s="105">
        <v>26</v>
      </c>
      <c r="I1479" s="105" t="s">
        <v>589</v>
      </c>
      <c r="J1479" s="106" t="s">
        <v>583</v>
      </c>
      <c r="K1479" s="37"/>
      <c r="L1479" s="38" t="s">
        <v>25</v>
      </c>
      <c r="M1479" s="39" t="s">
        <v>754</v>
      </c>
      <c r="O1479" s="5" t="e">
        <f>VLOOKUP(D1479,#REF!,2,0)</f>
        <v>#REF!</v>
      </c>
    </row>
    <row r="1480" spans="1:15" ht="17.100000000000001" customHeight="1" x14ac:dyDescent="0.2">
      <c r="A1480" s="108">
        <v>44925</v>
      </c>
      <c r="B1480" s="100">
        <v>3</v>
      </c>
      <c r="C1480" s="101" t="s">
        <v>45</v>
      </c>
      <c r="D1480" s="102" t="s">
        <v>152</v>
      </c>
      <c r="E1480" s="103" t="s">
        <v>43</v>
      </c>
      <c r="F1480" s="104" t="s">
        <v>20</v>
      </c>
      <c r="G1480" s="113" t="s">
        <v>153</v>
      </c>
      <c r="H1480" s="105">
        <v>26</v>
      </c>
      <c r="I1480" s="105" t="s">
        <v>597</v>
      </c>
      <c r="J1480" s="106" t="s">
        <v>583</v>
      </c>
      <c r="K1480" s="37"/>
      <c r="L1480" s="38" t="s">
        <v>25</v>
      </c>
      <c r="M1480" s="39" t="s">
        <v>771</v>
      </c>
      <c r="O1480" s="5" t="e">
        <f>VLOOKUP(D1480,#REF!,2,0)</f>
        <v>#REF!</v>
      </c>
    </row>
    <row r="1481" spans="1:15" ht="17.100000000000001" customHeight="1" x14ac:dyDescent="0.2">
      <c r="A1481" s="108">
        <v>44925</v>
      </c>
      <c r="B1481" s="100">
        <v>3</v>
      </c>
      <c r="C1481" s="101" t="s">
        <v>45</v>
      </c>
      <c r="D1481" s="102" t="s">
        <v>152</v>
      </c>
      <c r="E1481" s="103" t="s">
        <v>30</v>
      </c>
      <c r="F1481" s="104" t="s">
        <v>57</v>
      </c>
      <c r="G1481" s="113" t="s">
        <v>153</v>
      </c>
      <c r="H1481" s="105">
        <v>32</v>
      </c>
      <c r="I1481" s="105" t="s">
        <v>638</v>
      </c>
      <c r="J1481" s="106" t="s">
        <v>583</v>
      </c>
      <c r="K1481" s="37"/>
      <c r="L1481" s="38" t="s">
        <v>25</v>
      </c>
      <c r="M1481" s="39" t="s">
        <v>771</v>
      </c>
      <c r="O1481" s="5" t="e">
        <f>VLOOKUP(D1481,#REF!,2,0)</f>
        <v>#REF!</v>
      </c>
    </row>
    <row r="1482" spans="1:15" ht="17.100000000000001" customHeight="1" x14ac:dyDescent="0.2">
      <c r="A1482" s="108">
        <v>44925</v>
      </c>
      <c r="B1482" s="100">
        <v>3</v>
      </c>
      <c r="C1482" s="101" t="s">
        <v>45</v>
      </c>
      <c r="D1482" s="102" t="s">
        <v>152</v>
      </c>
      <c r="E1482" s="103" t="s">
        <v>33</v>
      </c>
      <c r="F1482" s="104" t="s">
        <v>622</v>
      </c>
      <c r="G1482" s="113" t="s">
        <v>153</v>
      </c>
      <c r="H1482" s="105">
        <v>25</v>
      </c>
      <c r="I1482" s="105" t="s">
        <v>582</v>
      </c>
      <c r="J1482" s="106" t="s">
        <v>583</v>
      </c>
      <c r="K1482" s="37"/>
      <c r="L1482" s="38" t="s">
        <v>25</v>
      </c>
      <c r="M1482" s="39" t="s">
        <v>754</v>
      </c>
      <c r="O1482" s="5" t="e">
        <f>VLOOKUP(D1482,#REF!,2,0)</f>
        <v>#REF!</v>
      </c>
    </row>
    <row r="1483" spans="1:15" ht="17.100000000000001" customHeight="1" x14ac:dyDescent="0.2">
      <c r="A1483" s="108">
        <v>44925</v>
      </c>
      <c r="B1483" s="100">
        <v>3</v>
      </c>
      <c r="C1483" s="101" t="s">
        <v>45</v>
      </c>
      <c r="D1483" s="102" t="s">
        <v>152</v>
      </c>
      <c r="E1483" s="103" t="s">
        <v>43</v>
      </c>
      <c r="F1483" s="104" t="s">
        <v>622</v>
      </c>
      <c r="G1483" s="113" t="s">
        <v>153</v>
      </c>
      <c r="H1483" s="105">
        <v>25</v>
      </c>
      <c r="I1483" s="116" t="s">
        <v>595</v>
      </c>
      <c r="J1483" s="106" t="s">
        <v>583</v>
      </c>
      <c r="K1483" s="37"/>
      <c r="L1483" s="38" t="s">
        <v>25</v>
      </c>
      <c r="M1483" s="39" t="s">
        <v>771</v>
      </c>
      <c r="O1483" s="5" t="e">
        <f>VLOOKUP(D1483,#REF!,2,0)</f>
        <v>#REF!</v>
      </c>
    </row>
    <row r="1484" spans="1:15" ht="17.100000000000001" customHeight="1" x14ac:dyDescent="0.2">
      <c r="A1484" s="108">
        <v>44925</v>
      </c>
      <c r="B1484" s="100">
        <v>3</v>
      </c>
      <c r="C1484" s="101" t="s">
        <v>45</v>
      </c>
      <c r="D1484" s="102" t="s">
        <v>152</v>
      </c>
      <c r="E1484" s="103" t="s">
        <v>43</v>
      </c>
      <c r="F1484" s="104" t="s">
        <v>57</v>
      </c>
      <c r="G1484" s="113" t="s">
        <v>153</v>
      </c>
      <c r="H1484" s="105">
        <v>26</v>
      </c>
      <c r="I1484" s="105" t="s">
        <v>598</v>
      </c>
      <c r="J1484" s="106" t="s">
        <v>583</v>
      </c>
      <c r="K1484" s="37"/>
      <c r="L1484" s="38" t="s">
        <v>25</v>
      </c>
      <c r="M1484" s="39" t="s">
        <v>771</v>
      </c>
      <c r="O1484" s="5" t="e">
        <f>VLOOKUP(D1484,#REF!,2,0)</f>
        <v>#REF!</v>
      </c>
    </row>
    <row r="1485" spans="1:15" ht="17.100000000000001" customHeight="1" x14ac:dyDescent="0.2">
      <c r="A1485" s="108">
        <v>44925</v>
      </c>
      <c r="B1485" s="100">
        <v>3</v>
      </c>
      <c r="C1485" s="101" t="s">
        <v>45</v>
      </c>
      <c r="D1485" s="102" t="s">
        <v>152</v>
      </c>
      <c r="E1485" s="103" t="s">
        <v>33</v>
      </c>
      <c r="F1485" s="104" t="s">
        <v>20</v>
      </c>
      <c r="G1485" s="113" t="s">
        <v>153</v>
      </c>
      <c r="H1485" s="105">
        <v>26</v>
      </c>
      <c r="I1485" s="105" t="s">
        <v>587</v>
      </c>
      <c r="J1485" s="106" t="s">
        <v>583</v>
      </c>
      <c r="K1485" s="37"/>
      <c r="L1485" s="38" t="s">
        <v>25</v>
      </c>
      <c r="M1485" s="39" t="s">
        <v>754</v>
      </c>
      <c r="O1485" s="5" t="e">
        <f>VLOOKUP(D1485,#REF!,2,0)</f>
        <v>#REF!</v>
      </c>
    </row>
    <row r="1486" spans="1:15" ht="17.100000000000001" customHeight="1" x14ac:dyDescent="0.2">
      <c r="A1486" s="108">
        <v>44925</v>
      </c>
      <c r="B1486" s="100">
        <v>3</v>
      </c>
      <c r="C1486" s="101" t="s">
        <v>45</v>
      </c>
      <c r="D1486" s="102" t="s">
        <v>152</v>
      </c>
      <c r="E1486" s="103" t="s">
        <v>30</v>
      </c>
      <c r="F1486" s="104" t="s">
        <v>20</v>
      </c>
      <c r="G1486" s="113" t="s">
        <v>153</v>
      </c>
      <c r="H1486" s="105">
        <v>32</v>
      </c>
      <c r="I1486" s="105" t="s">
        <v>669</v>
      </c>
      <c r="J1486" s="106" t="s">
        <v>583</v>
      </c>
      <c r="K1486" s="37"/>
      <c r="L1486" s="38" t="s">
        <v>25</v>
      </c>
      <c r="M1486" s="39" t="s">
        <v>771</v>
      </c>
      <c r="O1486" s="5" t="e">
        <f>VLOOKUP(D1486,#REF!,2,0)</f>
        <v>#REF!</v>
      </c>
    </row>
    <row r="1487" spans="1:15" ht="17.100000000000001" customHeight="1" x14ac:dyDescent="0.2">
      <c r="A1487" s="108">
        <v>44925</v>
      </c>
      <c r="B1487" s="100">
        <v>3</v>
      </c>
      <c r="C1487" s="101" t="s">
        <v>45</v>
      </c>
      <c r="D1487" s="102" t="s">
        <v>152</v>
      </c>
      <c r="E1487" s="103" t="s">
        <v>33</v>
      </c>
      <c r="F1487" s="104" t="s">
        <v>57</v>
      </c>
      <c r="G1487" s="113" t="s">
        <v>153</v>
      </c>
      <c r="H1487" s="105">
        <v>25</v>
      </c>
      <c r="I1487" s="105" t="s">
        <v>586</v>
      </c>
      <c r="J1487" s="106" t="s">
        <v>583</v>
      </c>
      <c r="K1487" s="37"/>
      <c r="L1487" s="38" t="s">
        <v>25</v>
      </c>
      <c r="M1487" s="39" t="s">
        <v>754</v>
      </c>
      <c r="O1487" s="5" t="e">
        <f>VLOOKUP(D1487,#REF!,2,0)</f>
        <v>#REF!</v>
      </c>
    </row>
    <row r="1488" spans="1:15" ht="17.100000000000001" customHeight="1" x14ac:dyDescent="0.2">
      <c r="A1488" s="108">
        <v>44925</v>
      </c>
      <c r="B1488" s="100">
        <v>3</v>
      </c>
      <c r="C1488" s="101" t="s">
        <v>45</v>
      </c>
      <c r="D1488" s="102" t="s">
        <v>152</v>
      </c>
      <c r="E1488" s="103" t="s">
        <v>24</v>
      </c>
      <c r="F1488" s="104" t="s">
        <v>622</v>
      </c>
      <c r="G1488" s="113" t="s">
        <v>153</v>
      </c>
      <c r="H1488" s="105">
        <v>26</v>
      </c>
      <c r="I1488" s="105" t="s">
        <v>591</v>
      </c>
      <c r="J1488" s="106" t="s">
        <v>583</v>
      </c>
      <c r="K1488" s="37"/>
      <c r="L1488" s="38" t="s">
        <v>25</v>
      </c>
      <c r="M1488" s="39" t="s">
        <v>754</v>
      </c>
      <c r="O1488" s="5" t="e">
        <f>VLOOKUP(D1488,#REF!,2,0)</f>
        <v>#REF!</v>
      </c>
    </row>
    <row r="1489" spans="1:15" ht="17.100000000000001" customHeight="1" x14ac:dyDescent="0.2">
      <c r="A1489" s="108">
        <v>44925</v>
      </c>
      <c r="B1489" s="100">
        <v>3</v>
      </c>
      <c r="C1489" s="101" t="s">
        <v>45</v>
      </c>
      <c r="D1489" s="102" t="s">
        <v>152</v>
      </c>
      <c r="E1489" s="103" t="s">
        <v>27</v>
      </c>
      <c r="F1489" s="104" t="s">
        <v>20</v>
      </c>
      <c r="G1489" s="113" t="s">
        <v>153</v>
      </c>
      <c r="H1489" s="105">
        <v>26</v>
      </c>
      <c r="I1489" s="105" t="s">
        <v>592</v>
      </c>
      <c r="J1489" s="106" t="s">
        <v>583</v>
      </c>
      <c r="K1489" s="37"/>
      <c r="L1489" s="38" t="s">
        <v>25</v>
      </c>
      <c r="M1489" s="39" t="s">
        <v>771</v>
      </c>
      <c r="O1489" s="5" t="e">
        <f>VLOOKUP(D1489,#REF!,2,0)</f>
        <v>#REF!</v>
      </c>
    </row>
    <row r="1490" spans="1:15" ht="17.100000000000001" customHeight="1" x14ac:dyDescent="0.2">
      <c r="A1490" s="108">
        <v>44925</v>
      </c>
      <c r="B1490" s="100">
        <v>3</v>
      </c>
      <c r="C1490" s="101" t="s">
        <v>45</v>
      </c>
      <c r="D1490" s="102" t="s">
        <v>152</v>
      </c>
      <c r="E1490" s="103" t="s">
        <v>24</v>
      </c>
      <c r="F1490" s="104" t="s">
        <v>57</v>
      </c>
      <c r="G1490" s="113" t="s">
        <v>153</v>
      </c>
      <c r="H1490" s="105">
        <v>27</v>
      </c>
      <c r="I1490" s="105" t="s">
        <v>600</v>
      </c>
      <c r="J1490" s="106" t="s">
        <v>583</v>
      </c>
      <c r="K1490" s="37"/>
      <c r="L1490" s="38" t="s">
        <v>25</v>
      </c>
      <c r="M1490" s="39" t="s">
        <v>754</v>
      </c>
      <c r="O1490" s="5" t="e">
        <f>VLOOKUP(D1490,#REF!,2,0)</f>
        <v>#REF!</v>
      </c>
    </row>
    <row r="1491" spans="1:15" ht="17.100000000000001" customHeight="1" x14ac:dyDescent="0.2">
      <c r="A1491" s="108">
        <v>44925</v>
      </c>
      <c r="B1491" s="100">
        <v>3</v>
      </c>
      <c r="C1491" s="101" t="s">
        <v>45</v>
      </c>
      <c r="D1491" s="102" t="s">
        <v>152</v>
      </c>
      <c r="E1491" s="103" t="s">
        <v>27</v>
      </c>
      <c r="F1491" s="104" t="s">
        <v>57</v>
      </c>
      <c r="G1491" s="113" t="s">
        <v>153</v>
      </c>
      <c r="H1491" s="105">
        <v>25</v>
      </c>
      <c r="I1491" s="105" t="s">
        <v>594</v>
      </c>
      <c r="J1491" s="106" t="s">
        <v>583</v>
      </c>
      <c r="K1491" s="37"/>
      <c r="L1491" s="38" t="s">
        <v>25</v>
      </c>
      <c r="M1491" s="39" t="s">
        <v>771</v>
      </c>
      <c r="O1491" s="5" t="e">
        <f>VLOOKUP(D1491,#REF!,2,0)</f>
        <v>#REF!</v>
      </c>
    </row>
    <row r="1492" spans="1:15" ht="17.100000000000001" customHeight="1" x14ac:dyDescent="0.2">
      <c r="A1492" s="108">
        <v>44925</v>
      </c>
      <c r="B1492" s="100">
        <v>3</v>
      </c>
      <c r="C1492" s="101" t="s">
        <v>45</v>
      </c>
      <c r="D1492" s="102" t="s">
        <v>152</v>
      </c>
      <c r="E1492" s="103" t="s">
        <v>24</v>
      </c>
      <c r="F1492" s="104" t="s">
        <v>20</v>
      </c>
      <c r="G1492" s="113" t="s">
        <v>153</v>
      </c>
      <c r="H1492" s="105">
        <v>27</v>
      </c>
      <c r="I1492" s="105" t="s">
        <v>599</v>
      </c>
      <c r="J1492" s="106" t="s">
        <v>583</v>
      </c>
      <c r="K1492" s="37"/>
      <c r="L1492" s="38" t="s">
        <v>25</v>
      </c>
      <c r="M1492" s="39" t="s">
        <v>754</v>
      </c>
      <c r="O1492" s="5" t="e">
        <f>VLOOKUP(D1492,#REF!,2,0)</f>
        <v>#REF!</v>
      </c>
    </row>
    <row r="1493" spans="1:15" ht="17.100000000000001" customHeight="1" x14ac:dyDescent="0.2">
      <c r="A1493" s="108">
        <v>44925</v>
      </c>
      <c r="B1493" s="100">
        <v>3</v>
      </c>
      <c r="C1493" s="101" t="s">
        <v>45</v>
      </c>
      <c r="D1493" s="102" t="s">
        <v>152</v>
      </c>
      <c r="E1493" s="103" t="s">
        <v>27</v>
      </c>
      <c r="F1493" s="104" t="s">
        <v>622</v>
      </c>
      <c r="G1493" s="113" t="s">
        <v>153</v>
      </c>
      <c r="H1493" s="105">
        <v>25</v>
      </c>
      <c r="I1493" s="105" t="s">
        <v>590</v>
      </c>
      <c r="J1493" s="106" t="s">
        <v>583</v>
      </c>
      <c r="K1493" s="37"/>
      <c r="L1493" s="38" t="s">
        <v>25</v>
      </c>
      <c r="M1493" s="39" t="s">
        <v>771</v>
      </c>
      <c r="O1493" s="5" t="e">
        <f>VLOOKUP(D1493,#REF!,2,0)</f>
        <v>#REF!</v>
      </c>
    </row>
    <row r="1494" spans="1:15" ht="17.100000000000001" customHeight="1" x14ac:dyDescent="0.2">
      <c r="A1494" s="108">
        <v>44925</v>
      </c>
      <c r="B1494" s="100">
        <v>3</v>
      </c>
      <c r="C1494" s="101" t="s">
        <v>45</v>
      </c>
      <c r="D1494" s="102" t="s">
        <v>758</v>
      </c>
      <c r="E1494" s="103" t="s">
        <v>29</v>
      </c>
      <c r="F1494" s="104" t="s">
        <v>57</v>
      </c>
      <c r="G1494" s="113" t="s">
        <v>759</v>
      </c>
      <c r="H1494" s="105">
        <v>31</v>
      </c>
      <c r="I1494" s="105" t="s">
        <v>653</v>
      </c>
      <c r="J1494" s="106" t="s">
        <v>603</v>
      </c>
      <c r="K1494" s="37"/>
      <c r="L1494" s="38" t="s">
        <v>55</v>
      </c>
      <c r="M1494" s="39" t="s">
        <v>262</v>
      </c>
      <c r="O1494" s="5" t="e">
        <f>VLOOKUP(D1494,#REF!,2,0)</f>
        <v>#REF!</v>
      </c>
    </row>
    <row r="1495" spans="1:15" ht="17.100000000000001" customHeight="1" x14ac:dyDescent="0.2">
      <c r="A1495" s="108">
        <v>44925</v>
      </c>
      <c r="B1495" s="100">
        <v>3</v>
      </c>
      <c r="C1495" s="101" t="s">
        <v>45</v>
      </c>
      <c r="D1495" s="102" t="s">
        <v>483</v>
      </c>
      <c r="E1495" s="103" t="s">
        <v>19</v>
      </c>
      <c r="F1495" s="104" t="s">
        <v>57</v>
      </c>
      <c r="G1495" s="113" t="s">
        <v>484</v>
      </c>
      <c r="H1495" s="105">
        <v>27</v>
      </c>
      <c r="I1495" s="105" t="s">
        <v>606</v>
      </c>
      <c r="J1495" s="106" t="s">
        <v>603</v>
      </c>
      <c r="K1495" s="37"/>
      <c r="L1495" s="38" t="s">
        <v>25</v>
      </c>
      <c r="M1495" s="39" t="s">
        <v>485</v>
      </c>
      <c r="O1495" s="5" t="e">
        <f>VLOOKUP(D1495,#REF!,2,0)</f>
        <v>#REF!</v>
      </c>
    </row>
    <row r="1496" spans="1:15" ht="17.100000000000001" customHeight="1" x14ac:dyDescent="0.2">
      <c r="A1496" s="108">
        <v>44925</v>
      </c>
      <c r="B1496" s="100">
        <v>5</v>
      </c>
      <c r="C1496" s="101" t="s">
        <v>54</v>
      </c>
      <c r="D1496" s="102" t="s">
        <v>682</v>
      </c>
      <c r="E1496" s="103" t="s">
        <v>22</v>
      </c>
      <c r="F1496" s="104" t="s">
        <v>57</v>
      </c>
      <c r="G1496" s="113" t="s">
        <v>683</v>
      </c>
      <c r="H1496" s="105">
        <v>27</v>
      </c>
      <c r="I1496" s="105" t="s">
        <v>838</v>
      </c>
      <c r="J1496" s="106" t="s">
        <v>580</v>
      </c>
      <c r="K1496" s="37"/>
      <c r="L1496" s="38" t="s">
        <v>55</v>
      </c>
      <c r="M1496" s="39" t="s">
        <v>684</v>
      </c>
      <c r="O1496" s="5" t="e">
        <f>VLOOKUP(D1496,#REF!,2,0)</f>
        <v>#REF!</v>
      </c>
    </row>
    <row r="1497" spans="1:15" ht="17.100000000000001" customHeight="1" x14ac:dyDescent="0.2">
      <c r="A1497" s="108">
        <v>44925</v>
      </c>
      <c r="B1497" s="100">
        <v>5</v>
      </c>
      <c r="C1497" s="101" t="s">
        <v>54</v>
      </c>
      <c r="D1497" s="102" t="s">
        <v>682</v>
      </c>
      <c r="E1497" s="103" t="s">
        <v>19</v>
      </c>
      <c r="F1497" s="104" t="s">
        <v>57</v>
      </c>
      <c r="G1497" s="113" t="s">
        <v>683</v>
      </c>
      <c r="H1497" s="105">
        <v>27</v>
      </c>
      <c r="I1497" s="105" t="s">
        <v>838</v>
      </c>
      <c r="J1497" s="106" t="s">
        <v>580</v>
      </c>
      <c r="K1497" s="37"/>
      <c r="L1497" s="38" t="s">
        <v>55</v>
      </c>
      <c r="M1497" s="39" t="s">
        <v>685</v>
      </c>
      <c r="O1497" s="5" t="e">
        <f>VLOOKUP(D1497,#REF!,2,0)</f>
        <v>#REF!</v>
      </c>
    </row>
    <row r="1498" spans="1:15" ht="17.100000000000001" customHeight="1" x14ac:dyDescent="0.2">
      <c r="A1498" s="108">
        <v>44925</v>
      </c>
      <c r="B1498" s="100">
        <v>5</v>
      </c>
      <c r="C1498" s="101" t="s">
        <v>54</v>
      </c>
      <c r="D1498" s="102" t="s">
        <v>682</v>
      </c>
      <c r="E1498" s="103" t="s">
        <v>23</v>
      </c>
      <c r="F1498" s="104" t="s">
        <v>57</v>
      </c>
      <c r="G1498" s="113" t="s">
        <v>683</v>
      </c>
      <c r="H1498" s="105">
        <v>29</v>
      </c>
      <c r="I1498" s="105" t="s">
        <v>838</v>
      </c>
      <c r="J1498" s="106" t="s">
        <v>580</v>
      </c>
      <c r="K1498" s="37"/>
      <c r="L1498" s="38" t="s">
        <v>55</v>
      </c>
      <c r="M1498" s="39" t="s">
        <v>684</v>
      </c>
      <c r="O1498" s="5" t="e">
        <f>VLOOKUP(D1498,#REF!,2,0)</f>
        <v>#REF!</v>
      </c>
    </row>
    <row r="1499" spans="1:15" ht="17.100000000000001" customHeight="1" x14ac:dyDescent="0.2">
      <c r="A1499" s="108">
        <v>44925</v>
      </c>
      <c r="B1499" s="100">
        <v>5</v>
      </c>
      <c r="C1499" s="101" t="s">
        <v>54</v>
      </c>
      <c r="D1499" s="102" t="s">
        <v>510</v>
      </c>
      <c r="E1499" s="103" t="s">
        <v>23</v>
      </c>
      <c r="F1499" s="104" t="s">
        <v>20</v>
      </c>
      <c r="G1499" s="113" t="s">
        <v>511</v>
      </c>
      <c r="H1499" s="105">
        <v>24</v>
      </c>
      <c r="I1499" s="105" t="s">
        <v>767</v>
      </c>
      <c r="J1499" s="106" t="s">
        <v>646</v>
      </c>
      <c r="K1499" s="37"/>
      <c r="L1499" s="38" t="s">
        <v>55</v>
      </c>
      <c r="M1499" s="39" t="s">
        <v>146</v>
      </c>
      <c r="O1499" s="5" t="e">
        <f>VLOOKUP(D1499,#REF!,2,0)</f>
        <v>#REF!</v>
      </c>
    </row>
    <row r="1500" spans="1:15" ht="17.100000000000001" customHeight="1" x14ac:dyDescent="0.2">
      <c r="A1500" s="108">
        <v>44925</v>
      </c>
      <c r="B1500" s="100">
        <v>5</v>
      </c>
      <c r="C1500" s="101" t="s">
        <v>54</v>
      </c>
      <c r="D1500" s="102" t="s">
        <v>510</v>
      </c>
      <c r="E1500" s="103" t="s">
        <v>29</v>
      </c>
      <c r="F1500" s="104" t="s">
        <v>20</v>
      </c>
      <c r="G1500" s="113" t="s">
        <v>511</v>
      </c>
      <c r="H1500" s="105">
        <v>24</v>
      </c>
      <c r="I1500" s="105" t="s">
        <v>767</v>
      </c>
      <c r="J1500" s="106" t="s">
        <v>646</v>
      </c>
      <c r="K1500" s="37"/>
      <c r="L1500" s="38" t="s">
        <v>55</v>
      </c>
      <c r="M1500" s="39" t="s">
        <v>146</v>
      </c>
      <c r="O1500" s="5" t="e">
        <f>VLOOKUP(D1500,#REF!,2,0)</f>
        <v>#REF!</v>
      </c>
    </row>
    <row r="1501" spans="1:15" ht="17.100000000000001" customHeight="1" x14ac:dyDescent="0.2">
      <c r="A1501" s="108">
        <v>44925</v>
      </c>
      <c r="B1501" s="100">
        <v>5</v>
      </c>
      <c r="C1501" s="101" t="s">
        <v>54</v>
      </c>
      <c r="D1501" s="102" t="s">
        <v>169</v>
      </c>
      <c r="E1501" s="103" t="s">
        <v>29</v>
      </c>
      <c r="F1501" s="104" t="s">
        <v>57</v>
      </c>
      <c r="G1501" s="113" t="s">
        <v>170</v>
      </c>
      <c r="H1501" s="105">
        <v>32</v>
      </c>
      <c r="I1501" s="105" t="s">
        <v>816</v>
      </c>
      <c r="J1501" s="106" t="s">
        <v>581</v>
      </c>
      <c r="K1501" s="37"/>
      <c r="L1501" s="38" t="s">
        <v>55</v>
      </c>
      <c r="M1501" s="39" t="s">
        <v>757</v>
      </c>
      <c r="O1501" s="5" t="e">
        <f>VLOOKUP(D1501,#REF!,2,0)</f>
        <v>#REF!</v>
      </c>
    </row>
    <row r="1502" spans="1:15" ht="17.100000000000001" customHeight="1" x14ac:dyDescent="0.2">
      <c r="A1502" s="108">
        <v>44925</v>
      </c>
      <c r="B1502" s="100">
        <v>5</v>
      </c>
      <c r="C1502" s="101" t="s">
        <v>54</v>
      </c>
      <c r="D1502" s="102" t="s">
        <v>196</v>
      </c>
      <c r="E1502" s="103" t="s">
        <v>22</v>
      </c>
      <c r="F1502" s="104" t="s">
        <v>20</v>
      </c>
      <c r="G1502" s="113" t="s">
        <v>197</v>
      </c>
      <c r="H1502" s="105">
        <v>25</v>
      </c>
      <c r="I1502" s="105" t="s">
        <v>589</v>
      </c>
      <c r="J1502" s="106" t="s">
        <v>583</v>
      </c>
      <c r="K1502" s="37"/>
      <c r="L1502" s="38" t="s">
        <v>25</v>
      </c>
      <c r="M1502" s="39" t="s">
        <v>198</v>
      </c>
      <c r="O1502" s="5" t="e">
        <f>VLOOKUP(D1502,#REF!,2,0)</f>
        <v>#REF!</v>
      </c>
    </row>
    <row r="1503" spans="1:15" ht="17.100000000000001" customHeight="1" x14ac:dyDescent="0.2">
      <c r="A1503" s="108">
        <v>44925</v>
      </c>
      <c r="B1503" s="100">
        <v>5</v>
      </c>
      <c r="C1503" s="101" t="s">
        <v>54</v>
      </c>
      <c r="D1503" s="102" t="s">
        <v>196</v>
      </c>
      <c r="E1503" s="103" t="s">
        <v>22</v>
      </c>
      <c r="F1503" s="104" t="s">
        <v>57</v>
      </c>
      <c r="G1503" s="113" t="s">
        <v>197</v>
      </c>
      <c r="H1503" s="105">
        <v>24</v>
      </c>
      <c r="I1503" s="105" t="s">
        <v>596</v>
      </c>
      <c r="J1503" s="106" t="s">
        <v>583</v>
      </c>
      <c r="K1503" s="37"/>
      <c r="L1503" s="38" t="s">
        <v>25</v>
      </c>
      <c r="M1503" s="39" t="s">
        <v>198</v>
      </c>
      <c r="O1503" s="5" t="e">
        <f>VLOOKUP(D1503,#REF!,2,0)</f>
        <v>#REF!</v>
      </c>
    </row>
    <row r="1504" spans="1:15" ht="17.100000000000001" customHeight="1" x14ac:dyDescent="0.2">
      <c r="A1504" s="108">
        <v>44925</v>
      </c>
      <c r="B1504" s="100">
        <v>5</v>
      </c>
      <c r="C1504" s="101" t="s">
        <v>54</v>
      </c>
      <c r="D1504" s="102" t="s">
        <v>196</v>
      </c>
      <c r="E1504" s="103" t="s">
        <v>19</v>
      </c>
      <c r="F1504" s="104" t="s">
        <v>20</v>
      </c>
      <c r="G1504" s="113" t="s">
        <v>197</v>
      </c>
      <c r="H1504" s="105">
        <v>25</v>
      </c>
      <c r="I1504" s="105" t="s">
        <v>597</v>
      </c>
      <c r="J1504" s="106" t="s">
        <v>583</v>
      </c>
      <c r="K1504" s="37"/>
      <c r="L1504" s="38" t="s">
        <v>25</v>
      </c>
      <c r="M1504" s="39" t="s">
        <v>198</v>
      </c>
      <c r="O1504" s="5" t="e">
        <f>VLOOKUP(D1504,#REF!,2,0)</f>
        <v>#REF!</v>
      </c>
    </row>
    <row r="1505" spans="1:15" ht="17.100000000000001" customHeight="1" x14ac:dyDescent="0.2">
      <c r="A1505" s="108">
        <v>44925</v>
      </c>
      <c r="B1505" s="100">
        <v>5</v>
      </c>
      <c r="C1505" s="101" t="s">
        <v>54</v>
      </c>
      <c r="D1505" s="102" t="s">
        <v>196</v>
      </c>
      <c r="E1505" s="103" t="s">
        <v>19</v>
      </c>
      <c r="F1505" s="104" t="s">
        <v>57</v>
      </c>
      <c r="G1505" s="113" t="s">
        <v>197</v>
      </c>
      <c r="H1505" s="105">
        <v>25</v>
      </c>
      <c r="I1505" s="105" t="s">
        <v>598</v>
      </c>
      <c r="J1505" s="106" t="s">
        <v>583</v>
      </c>
      <c r="K1505" s="37"/>
      <c r="L1505" s="38" t="s">
        <v>25</v>
      </c>
      <c r="M1505" s="39" t="s">
        <v>198</v>
      </c>
      <c r="O1505" s="5" t="e">
        <f>VLOOKUP(D1505,#REF!,2,0)</f>
        <v>#REF!</v>
      </c>
    </row>
    <row r="1506" spans="1:15" ht="17.100000000000001" customHeight="1" x14ac:dyDescent="0.2">
      <c r="A1506" s="108">
        <v>44925</v>
      </c>
      <c r="B1506" s="100">
        <v>5</v>
      </c>
      <c r="C1506" s="101" t="s">
        <v>54</v>
      </c>
      <c r="D1506" s="102" t="s">
        <v>196</v>
      </c>
      <c r="E1506" s="103" t="s">
        <v>29</v>
      </c>
      <c r="F1506" s="104" t="s">
        <v>20</v>
      </c>
      <c r="G1506" s="113" t="s">
        <v>197</v>
      </c>
      <c r="H1506" s="105">
        <v>25</v>
      </c>
      <c r="I1506" s="105" t="s">
        <v>600</v>
      </c>
      <c r="J1506" s="106" t="s">
        <v>583</v>
      </c>
      <c r="K1506" s="37"/>
      <c r="L1506" s="38" t="s">
        <v>25</v>
      </c>
      <c r="M1506" s="39" t="s">
        <v>198</v>
      </c>
      <c r="O1506" s="5" t="e">
        <f>VLOOKUP(D1506,#REF!,2,0)</f>
        <v>#REF!</v>
      </c>
    </row>
    <row r="1507" spans="1:15" ht="17.100000000000001" customHeight="1" x14ac:dyDescent="0.2">
      <c r="A1507" s="108">
        <v>44925</v>
      </c>
      <c r="B1507" s="100">
        <v>5</v>
      </c>
      <c r="C1507" s="101" t="s">
        <v>54</v>
      </c>
      <c r="D1507" s="102" t="s">
        <v>196</v>
      </c>
      <c r="E1507" s="103" t="s">
        <v>23</v>
      </c>
      <c r="F1507" s="104" t="s">
        <v>57</v>
      </c>
      <c r="G1507" s="113" t="s">
        <v>197</v>
      </c>
      <c r="H1507" s="105">
        <v>25</v>
      </c>
      <c r="I1507" s="105" t="s">
        <v>591</v>
      </c>
      <c r="J1507" s="106" t="s">
        <v>583</v>
      </c>
      <c r="K1507" s="37"/>
      <c r="L1507" s="38" t="s">
        <v>25</v>
      </c>
      <c r="M1507" s="39" t="s">
        <v>198</v>
      </c>
      <c r="O1507" s="5" t="e">
        <f>VLOOKUP(D1507,#REF!,2,0)</f>
        <v>#REF!</v>
      </c>
    </row>
    <row r="1508" spans="1:15" ht="17.100000000000001" customHeight="1" x14ac:dyDescent="0.2">
      <c r="A1508" s="108">
        <v>44925</v>
      </c>
      <c r="B1508" s="100">
        <v>5</v>
      </c>
      <c r="C1508" s="101" t="s">
        <v>54</v>
      </c>
      <c r="D1508" s="102" t="s">
        <v>196</v>
      </c>
      <c r="E1508" s="103" t="s">
        <v>23</v>
      </c>
      <c r="F1508" s="104" t="s">
        <v>20</v>
      </c>
      <c r="G1508" s="113" t="s">
        <v>197</v>
      </c>
      <c r="H1508" s="105">
        <v>25</v>
      </c>
      <c r="I1508" s="105" t="s">
        <v>592</v>
      </c>
      <c r="J1508" s="106" t="s">
        <v>583</v>
      </c>
      <c r="K1508" s="37"/>
      <c r="L1508" s="38" t="s">
        <v>25</v>
      </c>
      <c r="M1508" s="39" t="s">
        <v>198</v>
      </c>
      <c r="O1508" s="5" t="e">
        <f>VLOOKUP(D1508,#REF!,2,0)</f>
        <v>#REF!</v>
      </c>
    </row>
    <row r="1509" spans="1:15" ht="17.100000000000001" customHeight="1" x14ac:dyDescent="0.2">
      <c r="A1509" s="108">
        <v>44925</v>
      </c>
      <c r="B1509" s="100">
        <v>5</v>
      </c>
      <c r="C1509" s="101" t="s">
        <v>54</v>
      </c>
      <c r="D1509" s="102" t="s">
        <v>196</v>
      </c>
      <c r="E1509" s="103" t="s">
        <v>29</v>
      </c>
      <c r="F1509" s="104" t="s">
        <v>57</v>
      </c>
      <c r="G1509" s="113" t="s">
        <v>197</v>
      </c>
      <c r="H1509" s="105">
        <v>25</v>
      </c>
      <c r="I1509" s="105" t="s">
        <v>599</v>
      </c>
      <c r="J1509" s="106" t="s">
        <v>583</v>
      </c>
      <c r="K1509" s="37"/>
      <c r="L1509" s="38" t="s">
        <v>25</v>
      </c>
      <c r="M1509" s="39" t="s">
        <v>198</v>
      </c>
      <c r="O1509" s="5" t="e">
        <f>VLOOKUP(D1509,#REF!,2,0)</f>
        <v>#REF!</v>
      </c>
    </row>
    <row r="1510" spans="1:15" ht="17.100000000000001" customHeight="1" x14ac:dyDescent="0.2">
      <c r="A1510" s="108">
        <v>44925</v>
      </c>
      <c r="B1510" s="100">
        <v>5</v>
      </c>
      <c r="C1510" s="101" t="s">
        <v>54</v>
      </c>
      <c r="D1510" s="102" t="s">
        <v>368</v>
      </c>
      <c r="E1510" s="103" t="s">
        <v>29</v>
      </c>
      <c r="F1510" s="104" t="s">
        <v>57</v>
      </c>
      <c r="G1510" s="113" t="s">
        <v>369</v>
      </c>
      <c r="H1510" s="105">
        <v>23</v>
      </c>
      <c r="I1510" s="116" t="s">
        <v>595</v>
      </c>
      <c r="J1510" s="106" t="s">
        <v>583</v>
      </c>
      <c r="K1510" s="37"/>
      <c r="L1510" s="38" t="s">
        <v>25</v>
      </c>
      <c r="M1510" s="39" t="s">
        <v>58</v>
      </c>
      <c r="O1510" s="5" t="e">
        <f>VLOOKUP(D1510,#REF!,2,0)</f>
        <v>#REF!</v>
      </c>
    </row>
    <row r="1511" spans="1:15" ht="17.100000000000001" customHeight="1" x14ac:dyDescent="0.2">
      <c r="A1511" s="108">
        <v>44925</v>
      </c>
      <c r="B1511" s="100">
        <v>5</v>
      </c>
      <c r="C1511" s="101" t="s">
        <v>54</v>
      </c>
      <c r="D1511" s="102" t="s">
        <v>368</v>
      </c>
      <c r="E1511" s="103" t="s">
        <v>29</v>
      </c>
      <c r="F1511" s="104" t="s">
        <v>20</v>
      </c>
      <c r="G1511" s="113" t="s">
        <v>369</v>
      </c>
      <c r="H1511" s="105">
        <v>24</v>
      </c>
      <c r="I1511" s="105" t="s">
        <v>588</v>
      </c>
      <c r="J1511" s="106" t="s">
        <v>583</v>
      </c>
      <c r="K1511" s="37"/>
      <c r="L1511" s="38" t="s">
        <v>25</v>
      </c>
      <c r="M1511" s="39" t="s">
        <v>58</v>
      </c>
      <c r="O1511" s="5" t="e">
        <f>VLOOKUP(D1511,#REF!,2,0)</f>
        <v>#REF!</v>
      </c>
    </row>
    <row r="1512" spans="1:15" ht="17.100000000000001" customHeight="1" x14ac:dyDescent="0.2">
      <c r="A1512" s="108">
        <v>44925</v>
      </c>
      <c r="B1512" s="100">
        <v>5</v>
      </c>
      <c r="C1512" s="101" t="s">
        <v>54</v>
      </c>
      <c r="D1512" s="102" t="s">
        <v>368</v>
      </c>
      <c r="E1512" s="103" t="s">
        <v>23</v>
      </c>
      <c r="F1512" s="104" t="s">
        <v>20</v>
      </c>
      <c r="G1512" s="113" t="s">
        <v>369</v>
      </c>
      <c r="H1512" s="105">
        <v>24</v>
      </c>
      <c r="I1512" s="105" t="s">
        <v>587</v>
      </c>
      <c r="J1512" s="106" t="s">
        <v>583</v>
      </c>
      <c r="K1512" s="37"/>
      <c r="L1512" s="38" t="s">
        <v>25</v>
      </c>
      <c r="M1512" s="39" t="s">
        <v>104</v>
      </c>
      <c r="O1512" s="5" t="e">
        <f>VLOOKUP(D1512,#REF!,2,0)</f>
        <v>#REF!</v>
      </c>
    </row>
    <row r="1513" spans="1:15" ht="17.100000000000001" customHeight="1" x14ac:dyDescent="0.2">
      <c r="A1513" s="108">
        <v>44925</v>
      </c>
      <c r="B1513" s="100">
        <v>5</v>
      </c>
      <c r="C1513" s="101" t="s">
        <v>54</v>
      </c>
      <c r="D1513" s="102" t="s">
        <v>368</v>
      </c>
      <c r="E1513" s="103" t="s">
        <v>23</v>
      </c>
      <c r="F1513" s="104" t="s">
        <v>57</v>
      </c>
      <c r="G1513" s="113" t="s">
        <v>369</v>
      </c>
      <c r="H1513" s="105">
        <v>23</v>
      </c>
      <c r="I1513" s="105" t="s">
        <v>593</v>
      </c>
      <c r="J1513" s="106" t="s">
        <v>583</v>
      </c>
      <c r="K1513" s="37"/>
      <c r="L1513" s="38" t="s">
        <v>25</v>
      </c>
      <c r="M1513" s="39" t="s">
        <v>104</v>
      </c>
      <c r="O1513" s="5" t="e">
        <f>VLOOKUP(D1513,#REF!,2,0)</f>
        <v>#REF!</v>
      </c>
    </row>
    <row r="1514" spans="1:15" ht="17.100000000000001" customHeight="1" x14ac:dyDescent="0.2">
      <c r="A1514" s="108">
        <v>44925</v>
      </c>
      <c r="B1514" s="100">
        <v>5</v>
      </c>
      <c r="C1514" s="101" t="s">
        <v>54</v>
      </c>
      <c r="D1514" s="102" t="s">
        <v>368</v>
      </c>
      <c r="E1514" s="103" t="s">
        <v>19</v>
      </c>
      <c r="F1514" s="104" t="s">
        <v>57</v>
      </c>
      <c r="G1514" s="113" t="s">
        <v>369</v>
      </c>
      <c r="H1514" s="105">
        <v>23</v>
      </c>
      <c r="I1514" s="105" t="s">
        <v>594</v>
      </c>
      <c r="J1514" s="106" t="s">
        <v>583</v>
      </c>
      <c r="K1514" s="37"/>
      <c r="L1514" s="38" t="s">
        <v>25</v>
      </c>
      <c r="M1514" s="39" t="s">
        <v>58</v>
      </c>
      <c r="O1514" s="5" t="e">
        <f>VLOOKUP(D1514,#REF!,2,0)</f>
        <v>#REF!</v>
      </c>
    </row>
    <row r="1515" spans="1:15" ht="17.100000000000001" customHeight="1" x14ac:dyDescent="0.2">
      <c r="A1515" s="108">
        <v>44925</v>
      </c>
      <c r="B1515" s="100">
        <v>5</v>
      </c>
      <c r="C1515" s="101" t="s">
        <v>54</v>
      </c>
      <c r="D1515" s="102" t="s">
        <v>368</v>
      </c>
      <c r="E1515" s="103" t="s">
        <v>22</v>
      </c>
      <c r="F1515" s="104" t="s">
        <v>20</v>
      </c>
      <c r="G1515" s="113" t="s">
        <v>369</v>
      </c>
      <c r="H1515" s="105">
        <v>22</v>
      </c>
      <c r="I1515" s="105" t="s">
        <v>582</v>
      </c>
      <c r="J1515" s="106" t="s">
        <v>583</v>
      </c>
      <c r="K1515" s="37"/>
      <c r="L1515" s="38" t="s">
        <v>25</v>
      </c>
      <c r="M1515" s="39" t="s">
        <v>104</v>
      </c>
      <c r="O1515" s="5" t="e">
        <f>VLOOKUP(D1515,#REF!,2,0)</f>
        <v>#REF!</v>
      </c>
    </row>
    <row r="1516" spans="1:15" ht="17.100000000000001" customHeight="1" x14ac:dyDescent="0.2">
      <c r="A1516" s="108">
        <v>44925</v>
      </c>
      <c r="B1516" s="100">
        <v>5</v>
      </c>
      <c r="C1516" s="101" t="s">
        <v>54</v>
      </c>
      <c r="D1516" s="102" t="s">
        <v>368</v>
      </c>
      <c r="E1516" s="103" t="s">
        <v>19</v>
      </c>
      <c r="F1516" s="104" t="s">
        <v>20</v>
      </c>
      <c r="G1516" s="113" t="s">
        <v>369</v>
      </c>
      <c r="H1516" s="105">
        <v>23</v>
      </c>
      <c r="I1516" s="105" t="s">
        <v>590</v>
      </c>
      <c r="J1516" s="106" t="s">
        <v>583</v>
      </c>
      <c r="K1516" s="37"/>
      <c r="L1516" s="38" t="s">
        <v>25</v>
      </c>
      <c r="M1516" s="39" t="s">
        <v>58</v>
      </c>
      <c r="O1516" s="5" t="e">
        <f>VLOOKUP(D1516,#REF!,2,0)</f>
        <v>#REF!</v>
      </c>
    </row>
    <row r="1517" spans="1:15" ht="17.100000000000001" customHeight="1" x14ac:dyDescent="0.2">
      <c r="A1517" s="108">
        <v>44925</v>
      </c>
      <c r="B1517" s="100">
        <v>5</v>
      </c>
      <c r="C1517" s="101" t="s">
        <v>54</v>
      </c>
      <c r="D1517" s="102" t="s">
        <v>368</v>
      </c>
      <c r="E1517" s="103" t="s">
        <v>22</v>
      </c>
      <c r="F1517" s="104" t="s">
        <v>57</v>
      </c>
      <c r="G1517" s="113" t="s">
        <v>369</v>
      </c>
      <c r="H1517" s="105">
        <v>22</v>
      </c>
      <c r="I1517" s="105" t="s">
        <v>586</v>
      </c>
      <c r="J1517" s="106" t="s">
        <v>583</v>
      </c>
      <c r="K1517" s="37"/>
      <c r="L1517" s="38" t="s">
        <v>25</v>
      </c>
      <c r="M1517" s="39" t="s">
        <v>104</v>
      </c>
      <c r="O1517" s="5" t="e">
        <f>VLOOKUP(D1517,#REF!,2,0)</f>
        <v>#REF!</v>
      </c>
    </row>
    <row r="1518" spans="1:15" ht="17.100000000000001" customHeight="1" x14ac:dyDescent="0.2">
      <c r="A1518" s="108">
        <v>44925</v>
      </c>
      <c r="B1518" s="100">
        <v>5</v>
      </c>
      <c r="C1518" s="101" t="s">
        <v>54</v>
      </c>
      <c r="D1518" s="102" t="s">
        <v>758</v>
      </c>
      <c r="E1518" s="103" t="s">
        <v>22</v>
      </c>
      <c r="F1518" s="104" t="s">
        <v>20</v>
      </c>
      <c r="G1518" s="113" t="s">
        <v>759</v>
      </c>
      <c r="H1518" s="105">
        <v>27</v>
      </c>
      <c r="I1518" s="105" t="s">
        <v>653</v>
      </c>
      <c r="J1518" s="106" t="s">
        <v>603</v>
      </c>
      <c r="K1518" s="37"/>
      <c r="L1518" s="38" t="s">
        <v>55</v>
      </c>
      <c r="M1518" s="39" t="s">
        <v>262</v>
      </c>
      <c r="O1518" s="5" t="e">
        <f>VLOOKUP(D1518,#REF!,2,0)</f>
        <v>#REF!</v>
      </c>
    </row>
    <row r="1519" spans="1:15" ht="17.100000000000001" customHeight="1" x14ac:dyDescent="0.2">
      <c r="A1519" s="108">
        <v>44925</v>
      </c>
      <c r="B1519" s="100">
        <v>5</v>
      </c>
      <c r="C1519" s="101" t="s">
        <v>54</v>
      </c>
      <c r="D1519" s="102" t="s">
        <v>483</v>
      </c>
      <c r="E1519" s="103" t="s">
        <v>29</v>
      </c>
      <c r="F1519" s="104" t="s">
        <v>20</v>
      </c>
      <c r="G1519" s="113" t="s">
        <v>484</v>
      </c>
      <c r="H1519" s="105">
        <v>28</v>
      </c>
      <c r="I1519" s="105" t="s">
        <v>606</v>
      </c>
      <c r="J1519" s="106" t="s">
        <v>603</v>
      </c>
      <c r="K1519" s="37"/>
      <c r="L1519" s="38" t="s">
        <v>25</v>
      </c>
      <c r="M1519" s="39" t="s">
        <v>485</v>
      </c>
      <c r="O1519" s="5" t="e">
        <f>VLOOKUP(D1519,#REF!,2,0)</f>
        <v>#REF!</v>
      </c>
    </row>
    <row r="1520" spans="1:15" ht="17.100000000000001" customHeight="1" x14ac:dyDescent="0.2">
      <c r="A1520" s="108">
        <v>44925</v>
      </c>
      <c r="B1520" s="100">
        <v>7</v>
      </c>
      <c r="C1520" s="101" t="s">
        <v>56</v>
      </c>
      <c r="D1520" s="102" t="s">
        <v>682</v>
      </c>
      <c r="E1520" s="103" t="s">
        <v>22</v>
      </c>
      <c r="F1520" s="104" t="s">
        <v>20</v>
      </c>
      <c r="G1520" s="113" t="s">
        <v>683</v>
      </c>
      <c r="H1520" s="105">
        <v>27</v>
      </c>
      <c r="I1520" s="105" t="s">
        <v>838</v>
      </c>
      <c r="J1520" s="106" t="s">
        <v>580</v>
      </c>
      <c r="K1520" s="37"/>
      <c r="L1520" s="38" t="s">
        <v>55</v>
      </c>
      <c r="M1520" s="39" t="s">
        <v>684</v>
      </c>
      <c r="O1520" s="5" t="e">
        <f>VLOOKUP(D1520,#REF!,2,0)</f>
        <v>#REF!</v>
      </c>
    </row>
    <row r="1521" spans="1:15" ht="17.100000000000001" customHeight="1" x14ac:dyDescent="0.2">
      <c r="A1521" s="108">
        <v>44925</v>
      </c>
      <c r="B1521" s="100">
        <v>7</v>
      </c>
      <c r="C1521" s="101" t="s">
        <v>56</v>
      </c>
      <c r="D1521" s="102" t="s">
        <v>682</v>
      </c>
      <c r="E1521" s="103" t="s">
        <v>19</v>
      </c>
      <c r="F1521" s="104" t="s">
        <v>20</v>
      </c>
      <c r="G1521" s="113" t="s">
        <v>683</v>
      </c>
      <c r="H1521" s="105">
        <v>27</v>
      </c>
      <c r="I1521" s="105" t="s">
        <v>838</v>
      </c>
      <c r="J1521" s="106" t="s">
        <v>580</v>
      </c>
      <c r="K1521" s="37"/>
      <c r="L1521" s="38" t="s">
        <v>55</v>
      </c>
      <c r="M1521" s="39" t="s">
        <v>685</v>
      </c>
      <c r="O1521" s="5" t="e">
        <f>VLOOKUP(D1521,#REF!,2,0)</f>
        <v>#REF!</v>
      </c>
    </row>
    <row r="1522" spans="1:15" ht="17.100000000000001" customHeight="1" x14ac:dyDescent="0.2">
      <c r="A1522" s="108">
        <v>44925</v>
      </c>
      <c r="B1522" s="100">
        <v>7</v>
      </c>
      <c r="C1522" s="101" t="s">
        <v>56</v>
      </c>
      <c r="D1522" s="102" t="s">
        <v>682</v>
      </c>
      <c r="E1522" s="103" t="s">
        <v>23</v>
      </c>
      <c r="F1522" s="104" t="s">
        <v>20</v>
      </c>
      <c r="G1522" s="113" t="s">
        <v>683</v>
      </c>
      <c r="H1522" s="105">
        <v>29</v>
      </c>
      <c r="I1522" s="105" t="s">
        <v>838</v>
      </c>
      <c r="J1522" s="106" t="s">
        <v>580</v>
      </c>
      <c r="K1522" s="37"/>
      <c r="L1522" s="38" t="s">
        <v>55</v>
      </c>
      <c r="M1522" s="39" t="s">
        <v>684</v>
      </c>
      <c r="O1522" s="5" t="e">
        <f>VLOOKUP(D1522,#REF!,2,0)</f>
        <v>#REF!</v>
      </c>
    </row>
    <row r="1523" spans="1:15" ht="17.100000000000001" customHeight="1" x14ac:dyDescent="0.2">
      <c r="A1523" s="108">
        <v>44925</v>
      </c>
      <c r="B1523" s="100">
        <v>7</v>
      </c>
      <c r="C1523" s="101" t="s">
        <v>56</v>
      </c>
      <c r="D1523" s="102" t="s">
        <v>169</v>
      </c>
      <c r="E1523" s="103" t="s">
        <v>29</v>
      </c>
      <c r="F1523" s="104" t="s">
        <v>20</v>
      </c>
      <c r="G1523" s="113" t="s">
        <v>170</v>
      </c>
      <c r="H1523" s="105">
        <v>33</v>
      </c>
      <c r="I1523" s="105" t="s">
        <v>816</v>
      </c>
      <c r="J1523" s="106" t="s">
        <v>581</v>
      </c>
      <c r="K1523" s="37"/>
      <c r="L1523" s="38" t="s">
        <v>55</v>
      </c>
      <c r="M1523" s="39" t="s">
        <v>757</v>
      </c>
      <c r="O1523" s="5" t="e">
        <f>VLOOKUP(D1523,#REF!,2,0)</f>
        <v>#REF!</v>
      </c>
    </row>
    <row r="1524" spans="1:15" ht="17.100000000000001" customHeight="1" x14ac:dyDescent="0.2">
      <c r="A1524" s="108">
        <v>44925</v>
      </c>
      <c r="B1524" s="100">
        <v>7</v>
      </c>
      <c r="C1524" s="101" t="s">
        <v>56</v>
      </c>
      <c r="D1524" s="102" t="s">
        <v>295</v>
      </c>
      <c r="E1524" s="103" t="s">
        <v>23</v>
      </c>
      <c r="F1524" s="104" t="s">
        <v>20</v>
      </c>
      <c r="G1524" s="113" t="s">
        <v>296</v>
      </c>
      <c r="H1524" s="105">
        <v>27</v>
      </c>
      <c r="I1524" s="105" t="s">
        <v>591</v>
      </c>
      <c r="J1524" s="106" t="s">
        <v>583</v>
      </c>
      <c r="K1524" s="37"/>
      <c r="L1524" s="38" t="s">
        <v>25</v>
      </c>
      <c r="M1524" s="39" t="s">
        <v>183</v>
      </c>
      <c r="O1524" s="5" t="e">
        <f>VLOOKUP(D1524,#REF!,2,0)</f>
        <v>#REF!</v>
      </c>
    </row>
    <row r="1525" spans="1:15" ht="17.100000000000001" customHeight="1" x14ac:dyDescent="0.2">
      <c r="A1525" s="109">
        <v>44925</v>
      </c>
      <c r="B1525" s="40">
        <v>7</v>
      </c>
      <c r="C1525" s="41" t="s">
        <v>56</v>
      </c>
      <c r="D1525" s="42" t="s">
        <v>295</v>
      </c>
      <c r="E1525" s="43" t="s">
        <v>23</v>
      </c>
      <c r="F1525" s="44" t="s">
        <v>57</v>
      </c>
      <c r="G1525" s="91" t="s">
        <v>296</v>
      </c>
      <c r="H1525" s="45">
        <v>26</v>
      </c>
      <c r="I1525" s="105" t="s">
        <v>596</v>
      </c>
      <c r="J1525" s="46" t="s">
        <v>583</v>
      </c>
      <c r="K1525" s="37"/>
      <c r="L1525" s="38" t="s">
        <v>25</v>
      </c>
      <c r="M1525" s="39" t="s">
        <v>183</v>
      </c>
      <c r="O1525" s="5" t="e">
        <f>VLOOKUP(D1525,#REF!,2,0)</f>
        <v>#REF!</v>
      </c>
    </row>
    <row r="1526" spans="1:15" ht="17.100000000000001" customHeight="1" x14ac:dyDescent="0.2">
      <c r="A1526" s="109">
        <v>44925</v>
      </c>
      <c r="B1526" s="40">
        <v>7</v>
      </c>
      <c r="C1526" s="41" t="s">
        <v>56</v>
      </c>
      <c r="D1526" s="42" t="s">
        <v>295</v>
      </c>
      <c r="E1526" s="43" t="s">
        <v>19</v>
      </c>
      <c r="F1526" s="44" t="s">
        <v>20</v>
      </c>
      <c r="G1526" s="91" t="s">
        <v>296</v>
      </c>
      <c r="H1526" s="45">
        <v>25</v>
      </c>
      <c r="I1526" s="105" t="s">
        <v>633</v>
      </c>
      <c r="J1526" s="46" t="s">
        <v>583</v>
      </c>
      <c r="K1526" s="37"/>
      <c r="L1526" s="38" t="s">
        <v>25</v>
      </c>
      <c r="M1526" s="39" t="s">
        <v>164</v>
      </c>
      <c r="O1526" s="5" t="e">
        <f>VLOOKUP(D1526,#REF!,2,0)</f>
        <v>#REF!</v>
      </c>
    </row>
    <row r="1527" spans="1:15" ht="17.100000000000001" customHeight="1" x14ac:dyDescent="0.2">
      <c r="A1527" s="109">
        <v>44925</v>
      </c>
      <c r="B1527" s="40">
        <v>7</v>
      </c>
      <c r="C1527" s="41" t="s">
        <v>56</v>
      </c>
      <c r="D1527" s="42" t="s">
        <v>295</v>
      </c>
      <c r="E1527" s="43" t="s">
        <v>19</v>
      </c>
      <c r="F1527" s="44" t="s">
        <v>57</v>
      </c>
      <c r="G1527" s="91" t="s">
        <v>296</v>
      </c>
      <c r="H1527" s="45">
        <v>25</v>
      </c>
      <c r="I1527" s="105" t="s">
        <v>594</v>
      </c>
      <c r="J1527" s="46" t="s">
        <v>583</v>
      </c>
      <c r="K1527" s="37"/>
      <c r="L1527" s="38" t="s">
        <v>25</v>
      </c>
      <c r="M1527" s="39" t="s">
        <v>164</v>
      </c>
      <c r="O1527" s="5" t="e">
        <f>VLOOKUP(D1527,#REF!,2,0)</f>
        <v>#REF!</v>
      </c>
    </row>
    <row r="1528" spans="1:15" ht="17.100000000000001" customHeight="1" x14ac:dyDescent="0.2">
      <c r="A1528" s="109">
        <v>44925</v>
      </c>
      <c r="B1528" s="40">
        <v>7</v>
      </c>
      <c r="C1528" s="41" t="s">
        <v>56</v>
      </c>
      <c r="D1528" s="42" t="s">
        <v>295</v>
      </c>
      <c r="E1528" s="43" t="s">
        <v>22</v>
      </c>
      <c r="F1528" s="44" t="s">
        <v>57</v>
      </c>
      <c r="G1528" s="91" t="s">
        <v>296</v>
      </c>
      <c r="H1528" s="45">
        <v>26</v>
      </c>
      <c r="I1528" s="105" t="s">
        <v>590</v>
      </c>
      <c r="J1528" s="46" t="s">
        <v>583</v>
      </c>
      <c r="K1528" s="37"/>
      <c r="L1528" s="38" t="s">
        <v>25</v>
      </c>
      <c r="M1528" s="39" t="s">
        <v>183</v>
      </c>
      <c r="O1528" s="5" t="e">
        <f>VLOOKUP(D1528,#REF!,2,0)</f>
        <v>#REF!</v>
      </c>
    </row>
    <row r="1529" spans="1:15" ht="17.100000000000001" customHeight="1" x14ac:dyDescent="0.2">
      <c r="A1529" s="109">
        <v>44925</v>
      </c>
      <c r="B1529" s="40">
        <v>7</v>
      </c>
      <c r="C1529" s="41" t="s">
        <v>56</v>
      </c>
      <c r="D1529" s="42" t="s">
        <v>295</v>
      </c>
      <c r="E1529" s="43" t="s">
        <v>22</v>
      </c>
      <c r="F1529" s="44" t="s">
        <v>20</v>
      </c>
      <c r="G1529" s="91" t="s">
        <v>296</v>
      </c>
      <c r="H1529" s="45">
        <v>27</v>
      </c>
      <c r="I1529" s="123" t="s">
        <v>588</v>
      </c>
      <c r="J1529" s="46" t="s">
        <v>583</v>
      </c>
      <c r="K1529" s="37"/>
      <c r="L1529" s="38" t="s">
        <v>25</v>
      </c>
      <c r="M1529" s="39" t="s">
        <v>183</v>
      </c>
      <c r="O1529" s="5" t="e">
        <f>VLOOKUP(D1529,#REF!,2,0)</f>
        <v>#REF!</v>
      </c>
    </row>
    <row r="1530" spans="1:15" ht="17.100000000000001" customHeight="1" x14ac:dyDescent="0.2">
      <c r="A1530" s="109">
        <v>44925</v>
      </c>
      <c r="B1530" s="40">
        <v>7</v>
      </c>
      <c r="C1530" s="41" t="s">
        <v>56</v>
      </c>
      <c r="D1530" s="42" t="s">
        <v>339</v>
      </c>
      <c r="E1530" s="43" t="s">
        <v>28</v>
      </c>
      <c r="F1530" s="44" t="s">
        <v>20</v>
      </c>
      <c r="G1530" s="91" t="s">
        <v>340</v>
      </c>
      <c r="H1530" s="45">
        <v>34</v>
      </c>
      <c r="I1530" s="123" t="s">
        <v>586</v>
      </c>
      <c r="J1530" s="46" t="s">
        <v>583</v>
      </c>
      <c r="K1530" s="37"/>
      <c r="L1530" s="38" t="s">
        <v>25</v>
      </c>
      <c r="M1530" s="39" t="s">
        <v>263</v>
      </c>
      <c r="O1530" s="5" t="e">
        <f>VLOOKUP(D1530,#REF!,2,0)</f>
        <v>#REF!</v>
      </c>
    </row>
    <row r="1531" spans="1:15" ht="17.100000000000001" customHeight="1" x14ac:dyDescent="0.2">
      <c r="A1531" s="109">
        <v>44925</v>
      </c>
      <c r="B1531" s="40">
        <v>7</v>
      </c>
      <c r="C1531" s="41" t="s">
        <v>56</v>
      </c>
      <c r="D1531" s="42" t="s">
        <v>339</v>
      </c>
      <c r="E1531" s="43" t="s">
        <v>31</v>
      </c>
      <c r="F1531" s="44" t="s">
        <v>20</v>
      </c>
      <c r="G1531" s="91" t="s">
        <v>340</v>
      </c>
      <c r="H1531" s="45">
        <v>34</v>
      </c>
      <c r="I1531" s="123" t="s">
        <v>593</v>
      </c>
      <c r="J1531" s="46" t="s">
        <v>583</v>
      </c>
      <c r="K1531" s="37"/>
      <c r="L1531" s="38" t="s">
        <v>25</v>
      </c>
      <c r="M1531" s="39" t="s">
        <v>263</v>
      </c>
      <c r="O1531" s="5" t="e">
        <f>VLOOKUP(D1531,#REF!,2,0)</f>
        <v>#REF!</v>
      </c>
    </row>
    <row r="1532" spans="1:15" ht="17.100000000000001" customHeight="1" x14ac:dyDescent="0.2">
      <c r="A1532" s="109">
        <v>44925</v>
      </c>
      <c r="B1532" s="40">
        <v>7</v>
      </c>
      <c r="C1532" s="41" t="s">
        <v>56</v>
      </c>
      <c r="D1532" s="42" t="s">
        <v>339</v>
      </c>
      <c r="E1532" s="43" t="s">
        <v>28</v>
      </c>
      <c r="F1532" s="44" t="s">
        <v>57</v>
      </c>
      <c r="G1532" s="91" t="s">
        <v>340</v>
      </c>
      <c r="H1532" s="45">
        <v>33</v>
      </c>
      <c r="I1532" s="123" t="s">
        <v>587</v>
      </c>
      <c r="J1532" s="46" t="s">
        <v>583</v>
      </c>
      <c r="K1532" s="37"/>
      <c r="L1532" s="38" t="s">
        <v>25</v>
      </c>
      <c r="M1532" s="39" t="s">
        <v>263</v>
      </c>
      <c r="O1532" s="5" t="e">
        <f>VLOOKUP(D1532,#REF!,2,0)</f>
        <v>#REF!</v>
      </c>
    </row>
    <row r="1533" spans="1:15" ht="17.100000000000001" customHeight="1" x14ac:dyDescent="0.2">
      <c r="A1533" s="109">
        <v>44925</v>
      </c>
      <c r="B1533" s="40">
        <v>7</v>
      </c>
      <c r="C1533" s="41" t="s">
        <v>56</v>
      </c>
      <c r="D1533" s="42" t="s">
        <v>339</v>
      </c>
      <c r="E1533" s="43" t="s">
        <v>23</v>
      </c>
      <c r="F1533" s="44" t="s">
        <v>57</v>
      </c>
      <c r="G1533" s="91" t="s">
        <v>340</v>
      </c>
      <c r="H1533" s="45">
        <v>33</v>
      </c>
      <c r="I1533" s="123" t="s">
        <v>582</v>
      </c>
      <c r="J1533" s="46" t="s">
        <v>583</v>
      </c>
      <c r="K1533" s="37"/>
      <c r="L1533" s="38" t="s">
        <v>25</v>
      </c>
      <c r="M1533" s="39" t="s">
        <v>772</v>
      </c>
      <c r="O1533" s="5" t="e">
        <f>VLOOKUP(D1533,#REF!,2,0)</f>
        <v>#REF!</v>
      </c>
    </row>
    <row r="1534" spans="1:15" ht="17.100000000000001" customHeight="1" x14ac:dyDescent="0.2">
      <c r="A1534" s="109">
        <v>44925</v>
      </c>
      <c r="B1534" s="40">
        <v>7</v>
      </c>
      <c r="C1534" s="41" t="s">
        <v>56</v>
      </c>
      <c r="D1534" s="42" t="s">
        <v>339</v>
      </c>
      <c r="E1534" s="43" t="s">
        <v>23</v>
      </c>
      <c r="F1534" s="44" t="s">
        <v>20</v>
      </c>
      <c r="G1534" s="91" t="s">
        <v>340</v>
      </c>
      <c r="H1534" s="45">
        <v>34</v>
      </c>
      <c r="I1534" s="123" t="s">
        <v>600</v>
      </c>
      <c r="J1534" s="46" t="s">
        <v>583</v>
      </c>
      <c r="K1534" s="37"/>
      <c r="L1534" s="38" t="s">
        <v>25</v>
      </c>
      <c r="M1534" s="39" t="s">
        <v>772</v>
      </c>
      <c r="O1534" s="5" t="e">
        <f>VLOOKUP(D1534,#REF!,2,0)</f>
        <v>#REF!</v>
      </c>
    </row>
    <row r="1535" spans="1:15" ht="17.100000000000001" customHeight="1" x14ac:dyDescent="0.2">
      <c r="A1535" s="109">
        <v>44925</v>
      </c>
      <c r="B1535" s="40">
        <v>7</v>
      </c>
      <c r="C1535" s="41" t="s">
        <v>56</v>
      </c>
      <c r="D1535" s="42" t="s">
        <v>339</v>
      </c>
      <c r="E1535" s="43" t="s">
        <v>22</v>
      </c>
      <c r="F1535" s="44" t="s">
        <v>20</v>
      </c>
      <c r="G1535" s="91" t="s">
        <v>340</v>
      </c>
      <c r="H1535" s="45">
        <v>34</v>
      </c>
      <c r="I1535" s="123" t="s">
        <v>669</v>
      </c>
      <c r="J1535" s="46" t="s">
        <v>583</v>
      </c>
      <c r="K1535" s="37"/>
      <c r="L1535" s="38" t="s">
        <v>25</v>
      </c>
      <c r="M1535" s="39" t="s">
        <v>772</v>
      </c>
      <c r="O1535" s="5" t="e">
        <f>VLOOKUP(D1535,#REF!,2,0)</f>
        <v>#REF!</v>
      </c>
    </row>
    <row r="1536" spans="1:15" ht="17.100000000000001" customHeight="1" x14ac:dyDescent="0.2">
      <c r="A1536" s="109">
        <v>44925</v>
      </c>
      <c r="B1536" s="40">
        <v>7</v>
      </c>
      <c r="C1536" s="41" t="s">
        <v>56</v>
      </c>
      <c r="D1536" s="42" t="s">
        <v>339</v>
      </c>
      <c r="E1536" s="43" t="s">
        <v>31</v>
      </c>
      <c r="F1536" s="44" t="s">
        <v>57</v>
      </c>
      <c r="G1536" s="91" t="s">
        <v>340</v>
      </c>
      <c r="H1536" s="45">
        <v>33</v>
      </c>
      <c r="I1536" s="123" t="s">
        <v>638</v>
      </c>
      <c r="J1536" s="46" t="s">
        <v>583</v>
      </c>
      <c r="K1536" s="37"/>
      <c r="L1536" s="38" t="s">
        <v>25</v>
      </c>
      <c r="M1536" s="39" t="s">
        <v>263</v>
      </c>
      <c r="O1536" s="5" t="e">
        <f>VLOOKUP(D1536,#REF!,2,0)</f>
        <v>#REF!</v>
      </c>
    </row>
    <row r="1537" spans="1:15" ht="17.100000000000001" customHeight="1" x14ac:dyDescent="0.2">
      <c r="A1537" s="109">
        <v>44925</v>
      </c>
      <c r="B1537" s="40">
        <v>7</v>
      </c>
      <c r="C1537" s="41" t="s">
        <v>56</v>
      </c>
      <c r="D1537" s="42" t="s">
        <v>339</v>
      </c>
      <c r="E1537" s="43" t="s">
        <v>22</v>
      </c>
      <c r="F1537" s="44" t="s">
        <v>57</v>
      </c>
      <c r="G1537" s="91" t="s">
        <v>340</v>
      </c>
      <c r="H1537" s="45">
        <v>34</v>
      </c>
      <c r="I1537" s="123" t="s">
        <v>595</v>
      </c>
      <c r="J1537" s="46" t="s">
        <v>583</v>
      </c>
      <c r="K1537" s="37"/>
      <c r="L1537" s="38" t="s">
        <v>25</v>
      </c>
      <c r="M1537" s="39" t="s">
        <v>772</v>
      </c>
      <c r="O1537" s="5" t="e">
        <f>VLOOKUP(D1537,#REF!,2,0)</f>
        <v>#REF!</v>
      </c>
    </row>
    <row r="1538" spans="1:15" ht="17.100000000000001" customHeight="1" x14ac:dyDescent="0.2">
      <c r="A1538" s="109">
        <v>44925</v>
      </c>
      <c r="B1538" s="40">
        <v>7</v>
      </c>
      <c r="C1538" s="41" t="s">
        <v>56</v>
      </c>
      <c r="D1538" s="42" t="s">
        <v>339</v>
      </c>
      <c r="E1538" s="43" t="s">
        <v>19</v>
      </c>
      <c r="F1538" s="44" t="s">
        <v>57</v>
      </c>
      <c r="G1538" s="91" t="s">
        <v>340</v>
      </c>
      <c r="H1538" s="45">
        <v>30</v>
      </c>
      <c r="I1538" s="123" t="s">
        <v>598</v>
      </c>
      <c r="J1538" s="46" t="s">
        <v>583</v>
      </c>
      <c r="K1538" s="37"/>
      <c r="L1538" s="38" t="s">
        <v>25</v>
      </c>
      <c r="M1538" s="39" t="s">
        <v>772</v>
      </c>
      <c r="O1538" s="5" t="e">
        <f>VLOOKUP(D1538,#REF!,2,0)</f>
        <v>#REF!</v>
      </c>
    </row>
    <row r="1539" spans="1:15" ht="17.100000000000001" customHeight="1" x14ac:dyDescent="0.2">
      <c r="A1539" s="109">
        <v>44925</v>
      </c>
      <c r="B1539" s="40">
        <v>7</v>
      </c>
      <c r="C1539" s="41" t="s">
        <v>56</v>
      </c>
      <c r="D1539" s="42" t="s">
        <v>339</v>
      </c>
      <c r="E1539" s="43" t="s">
        <v>19</v>
      </c>
      <c r="F1539" s="44" t="s">
        <v>20</v>
      </c>
      <c r="G1539" s="91" t="s">
        <v>340</v>
      </c>
      <c r="H1539" s="45">
        <v>37</v>
      </c>
      <c r="I1539" s="123" t="s">
        <v>597</v>
      </c>
      <c r="J1539" s="46" t="s">
        <v>583</v>
      </c>
      <c r="K1539" s="37"/>
      <c r="L1539" s="38" t="s">
        <v>25</v>
      </c>
      <c r="M1539" s="39" t="s">
        <v>772</v>
      </c>
      <c r="O1539" s="5" t="e">
        <f>VLOOKUP(D1539,#REF!,2,0)</f>
        <v>#REF!</v>
      </c>
    </row>
    <row r="1540" spans="1:15" ht="17.100000000000001" customHeight="1" x14ac:dyDescent="0.2">
      <c r="A1540" s="109">
        <v>44925</v>
      </c>
      <c r="B1540" s="40">
        <v>7</v>
      </c>
      <c r="C1540" s="41" t="s">
        <v>56</v>
      </c>
      <c r="D1540" s="42" t="s">
        <v>339</v>
      </c>
      <c r="E1540" s="43" t="s">
        <v>29</v>
      </c>
      <c r="F1540" s="44" t="s">
        <v>20</v>
      </c>
      <c r="G1540" s="91" t="s">
        <v>340</v>
      </c>
      <c r="H1540" s="45">
        <v>37</v>
      </c>
      <c r="I1540" s="123" t="s">
        <v>589</v>
      </c>
      <c r="J1540" s="46" t="s">
        <v>583</v>
      </c>
      <c r="K1540" s="37"/>
      <c r="L1540" s="38" t="s">
        <v>25</v>
      </c>
      <c r="M1540" s="39" t="s">
        <v>341</v>
      </c>
      <c r="O1540" s="5" t="e">
        <f>VLOOKUP(D1540,#REF!,2,0)</f>
        <v>#REF!</v>
      </c>
    </row>
    <row r="1541" spans="1:15" ht="17.100000000000001" customHeight="1" x14ac:dyDescent="0.2">
      <c r="A1541" s="109">
        <v>44925</v>
      </c>
      <c r="B1541" s="40">
        <v>7</v>
      </c>
      <c r="C1541" s="41" t="s">
        <v>56</v>
      </c>
      <c r="D1541" s="42" t="s">
        <v>339</v>
      </c>
      <c r="E1541" s="43" t="s">
        <v>29</v>
      </c>
      <c r="F1541" s="44" t="s">
        <v>57</v>
      </c>
      <c r="G1541" s="91" t="s">
        <v>340</v>
      </c>
      <c r="H1541" s="45">
        <v>30</v>
      </c>
      <c r="I1541" s="123" t="s">
        <v>599</v>
      </c>
      <c r="J1541" s="46" t="s">
        <v>583</v>
      </c>
      <c r="K1541" s="37"/>
      <c r="L1541" s="38" t="s">
        <v>25</v>
      </c>
      <c r="M1541" s="39" t="s">
        <v>341</v>
      </c>
      <c r="O1541" s="5" t="e">
        <f>VLOOKUP(D1541,#REF!,2,0)</f>
        <v>#REF!</v>
      </c>
    </row>
    <row r="1542" spans="1:15" ht="17.100000000000001" customHeight="1" x14ac:dyDescent="0.2">
      <c r="A1542" s="109">
        <v>44925</v>
      </c>
      <c r="B1542" s="40">
        <v>7</v>
      </c>
      <c r="C1542" s="41" t="s">
        <v>56</v>
      </c>
      <c r="D1542" s="42" t="s">
        <v>483</v>
      </c>
      <c r="E1542" s="43" t="s">
        <v>29</v>
      </c>
      <c r="F1542" s="44" t="s">
        <v>57</v>
      </c>
      <c r="G1542" s="91" t="s">
        <v>484</v>
      </c>
      <c r="H1542" s="45">
        <v>27</v>
      </c>
      <c r="I1542" s="45" t="s">
        <v>606</v>
      </c>
      <c r="J1542" s="46" t="s">
        <v>603</v>
      </c>
      <c r="K1542" s="37"/>
      <c r="L1542" s="38" t="s">
        <v>25</v>
      </c>
      <c r="M1542" s="39" t="s">
        <v>485</v>
      </c>
      <c r="O1542" s="5" t="e">
        <f>VLOOKUP(D1542,#REF!,2,0)</f>
        <v>#REF!</v>
      </c>
    </row>
    <row r="1543" spans="1:15" ht="17.100000000000001" customHeight="1" x14ac:dyDescent="0.2">
      <c r="A1543" s="109">
        <v>44930</v>
      </c>
      <c r="B1543" s="40">
        <v>1</v>
      </c>
      <c r="C1543" s="41" t="s">
        <v>18</v>
      </c>
      <c r="D1543" s="42" t="s">
        <v>773</v>
      </c>
      <c r="E1543" s="43" t="s">
        <v>22</v>
      </c>
      <c r="F1543" s="44" t="s">
        <v>20</v>
      </c>
      <c r="G1543" s="91" t="s">
        <v>774</v>
      </c>
      <c r="H1543" s="45">
        <v>39</v>
      </c>
      <c r="I1543" s="45" t="s">
        <v>814</v>
      </c>
      <c r="J1543" s="46" t="s">
        <v>581</v>
      </c>
      <c r="K1543" s="37"/>
      <c r="L1543" s="38" t="s">
        <v>55</v>
      </c>
      <c r="M1543" s="39" t="s">
        <v>410</v>
      </c>
      <c r="O1543" s="5" t="e">
        <f>VLOOKUP(D1543,#REF!,2,0)</f>
        <v>#REF!</v>
      </c>
    </row>
    <row r="1544" spans="1:15" ht="17.100000000000001" customHeight="1" x14ac:dyDescent="0.2">
      <c r="A1544" s="109">
        <v>44930</v>
      </c>
      <c r="B1544" s="40">
        <v>1</v>
      </c>
      <c r="C1544" s="41" t="s">
        <v>18</v>
      </c>
      <c r="D1544" s="42" t="s">
        <v>773</v>
      </c>
      <c r="E1544" s="43" t="s">
        <v>28</v>
      </c>
      <c r="F1544" s="44" t="s">
        <v>20</v>
      </c>
      <c r="G1544" s="91" t="s">
        <v>774</v>
      </c>
      <c r="H1544" s="45">
        <v>30</v>
      </c>
      <c r="I1544" s="45" t="s">
        <v>813</v>
      </c>
      <c r="J1544" s="46" t="s">
        <v>581</v>
      </c>
      <c r="K1544" s="37"/>
      <c r="L1544" s="38" t="s">
        <v>55</v>
      </c>
      <c r="M1544" s="39" t="s">
        <v>64</v>
      </c>
      <c r="O1544" s="5" t="e">
        <f>VLOOKUP(D1544,#REF!,2,0)</f>
        <v>#REF!</v>
      </c>
    </row>
    <row r="1545" spans="1:15" ht="17.100000000000001" customHeight="1" x14ac:dyDescent="0.2">
      <c r="A1545" s="109">
        <v>44930</v>
      </c>
      <c r="B1545" s="40">
        <v>1</v>
      </c>
      <c r="C1545" s="41" t="s">
        <v>18</v>
      </c>
      <c r="D1545" s="42" t="s">
        <v>524</v>
      </c>
      <c r="E1545" s="43" t="s">
        <v>22</v>
      </c>
      <c r="F1545" s="44" t="s">
        <v>20</v>
      </c>
      <c r="G1545" s="91" t="s">
        <v>491</v>
      </c>
      <c r="H1545" s="45">
        <v>28</v>
      </c>
      <c r="I1545" s="45" t="s">
        <v>816</v>
      </c>
      <c r="J1545" s="46" t="s">
        <v>581</v>
      </c>
      <c r="K1545" s="37"/>
      <c r="L1545" s="38" t="s">
        <v>25</v>
      </c>
      <c r="M1545" s="39" t="s">
        <v>159</v>
      </c>
      <c r="O1545" s="5" t="e">
        <f>VLOOKUP(D1545,#REF!,2,0)</f>
        <v>#REF!</v>
      </c>
    </row>
    <row r="1546" spans="1:15" ht="17.100000000000001" customHeight="1" x14ac:dyDescent="0.2">
      <c r="A1546" s="109">
        <v>44930</v>
      </c>
      <c r="B1546" s="40">
        <v>1</v>
      </c>
      <c r="C1546" s="41" t="s">
        <v>18</v>
      </c>
      <c r="D1546" s="42" t="s">
        <v>412</v>
      </c>
      <c r="E1546" s="43" t="s">
        <v>23</v>
      </c>
      <c r="F1546" s="44" t="s">
        <v>57</v>
      </c>
      <c r="G1546" s="91" t="s">
        <v>413</v>
      </c>
      <c r="H1546" s="45">
        <v>25</v>
      </c>
      <c r="I1546" s="45" t="s">
        <v>633</v>
      </c>
      <c r="J1546" s="46" t="s">
        <v>583</v>
      </c>
      <c r="K1546" s="37"/>
      <c r="L1546" s="38" t="s">
        <v>584</v>
      </c>
      <c r="M1546" s="39" t="s">
        <v>171</v>
      </c>
      <c r="O1546" s="5" t="e">
        <f>VLOOKUP(D1546,#REF!,2,0)</f>
        <v>#REF!</v>
      </c>
    </row>
    <row r="1547" spans="1:15" ht="17.100000000000001" customHeight="1" x14ac:dyDescent="0.2">
      <c r="A1547" s="109">
        <v>44930</v>
      </c>
      <c r="B1547" s="40">
        <v>1</v>
      </c>
      <c r="C1547" s="41" t="s">
        <v>18</v>
      </c>
      <c r="D1547" s="42" t="s">
        <v>412</v>
      </c>
      <c r="E1547" s="43" t="s">
        <v>23</v>
      </c>
      <c r="F1547" s="44" t="s">
        <v>20</v>
      </c>
      <c r="G1547" s="91" t="s">
        <v>413</v>
      </c>
      <c r="H1547" s="45">
        <v>25</v>
      </c>
      <c r="I1547" s="45" t="s">
        <v>728</v>
      </c>
      <c r="J1547" s="46" t="s">
        <v>583</v>
      </c>
      <c r="K1547" s="37"/>
      <c r="L1547" s="38" t="s">
        <v>584</v>
      </c>
      <c r="M1547" s="39" t="s">
        <v>171</v>
      </c>
      <c r="O1547" s="5" t="e">
        <f>VLOOKUP(D1547,#REF!,2,0)</f>
        <v>#REF!</v>
      </c>
    </row>
    <row r="1548" spans="1:15" ht="17.100000000000001" customHeight="1" x14ac:dyDescent="0.2">
      <c r="A1548" s="109">
        <v>44930</v>
      </c>
      <c r="B1548" s="40">
        <v>1</v>
      </c>
      <c r="C1548" s="41" t="s">
        <v>18</v>
      </c>
      <c r="D1548" s="42" t="s">
        <v>412</v>
      </c>
      <c r="E1548" s="43" t="s">
        <v>23</v>
      </c>
      <c r="F1548" s="44" t="s">
        <v>622</v>
      </c>
      <c r="G1548" s="91" t="s">
        <v>413</v>
      </c>
      <c r="H1548" s="45">
        <v>25</v>
      </c>
      <c r="I1548" s="45" t="s">
        <v>748</v>
      </c>
      <c r="J1548" s="46" t="s">
        <v>583</v>
      </c>
      <c r="K1548" s="37"/>
      <c r="L1548" s="38" t="s">
        <v>584</v>
      </c>
      <c r="M1548" s="39" t="s">
        <v>171</v>
      </c>
      <c r="O1548" s="5" t="e">
        <f>VLOOKUP(D1548,#REF!,2,0)</f>
        <v>#REF!</v>
      </c>
    </row>
    <row r="1549" spans="1:15" ht="17.100000000000001" customHeight="1" x14ac:dyDescent="0.2">
      <c r="A1549" s="109">
        <v>44930</v>
      </c>
      <c r="B1549" s="40">
        <v>1</v>
      </c>
      <c r="C1549" s="41" t="s">
        <v>18</v>
      </c>
      <c r="D1549" s="42" t="s">
        <v>412</v>
      </c>
      <c r="E1549" s="43" t="s">
        <v>28</v>
      </c>
      <c r="F1549" s="44" t="s">
        <v>622</v>
      </c>
      <c r="G1549" s="91" t="s">
        <v>413</v>
      </c>
      <c r="H1549" s="45">
        <v>25</v>
      </c>
      <c r="I1549" s="45" t="s">
        <v>591</v>
      </c>
      <c r="J1549" s="46" t="s">
        <v>583</v>
      </c>
      <c r="K1549" s="37"/>
      <c r="L1549" s="38" t="s">
        <v>584</v>
      </c>
      <c r="M1549" s="39" t="s">
        <v>171</v>
      </c>
      <c r="O1549" s="5" t="e">
        <f>VLOOKUP(D1549,#REF!,2,0)</f>
        <v>#REF!</v>
      </c>
    </row>
    <row r="1550" spans="1:15" ht="17.100000000000001" customHeight="1" x14ac:dyDescent="0.2">
      <c r="A1550" s="109">
        <v>44930</v>
      </c>
      <c r="B1550" s="40">
        <v>1</v>
      </c>
      <c r="C1550" s="41" t="s">
        <v>18</v>
      </c>
      <c r="D1550" s="42" t="s">
        <v>412</v>
      </c>
      <c r="E1550" s="43" t="s">
        <v>28</v>
      </c>
      <c r="F1550" s="44" t="s">
        <v>20</v>
      </c>
      <c r="G1550" s="91" t="s">
        <v>413</v>
      </c>
      <c r="H1550" s="45">
        <v>25</v>
      </c>
      <c r="I1550" s="105" t="s">
        <v>588</v>
      </c>
      <c r="J1550" s="46" t="s">
        <v>583</v>
      </c>
      <c r="K1550" s="37"/>
      <c r="L1550" s="38" t="s">
        <v>584</v>
      </c>
      <c r="M1550" s="39" t="s">
        <v>171</v>
      </c>
      <c r="O1550" s="5" t="e">
        <f>VLOOKUP(D1550,#REF!,2,0)</f>
        <v>#REF!</v>
      </c>
    </row>
    <row r="1551" spans="1:15" ht="17.100000000000001" customHeight="1" x14ac:dyDescent="0.2">
      <c r="A1551" s="109">
        <v>44930</v>
      </c>
      <c r="B1551" s="40">
        <v>1</v>
      </c>
      <c r="C1551" s="41" t="s">
        <v>18</v>
      </c>
      <c r="D1551" s="42" t="s">
        <v>412</v>
      </c>
      <c r="E1551" s="43" t="s">
        <v>22</v>
      </c>
      <c r="F1551" s="44" t="s">
        <v>20</v>
      </c>
      <c r="G1551" s="91" t="s">
        <v>413</v>
      </c>
      <c r="H1551" s="45">
        <v>37</v>
      </c>
      <c r="I1551" s="105" t="s">
        <v>586</v>
      </c>
      <c r="J1551" s="46" t="s">
        <v>583</v>
      </c>
      <c r="K1551" s="37"/>
      <c r="L1551" s="38" t="s">
        <v>584</v>
      </c>
      <c r="M1551" s="39" t="s">
        <v>171</v>
      </c>
      <c r="O1551" s="5" t="e">
        <f>VLOOKUP(D1551,#REF!,2,0)</f>
        <v>#REF!</v>
      </c>
    </row>
    <row r="1552" spans="1:15" ht="17.100000000000001" customHeight="1" x14ac:dyDescent="0.2">
      <c r="A1552" s="109">
        <v>44930</v>
      </c>
      <c r="B1552" s="40">
        <v>1</v>
      </c>
      <c r="C1552" s="41" t="s">
        <v>18</v>
      </c>
      <c r="D1552" s="42" t="s">
        <v>412</v>
      </c>
      <c r="E1552" s="43" t="s">
        <v>29</v>
      </c>
      <c r="F1552" s="44" t="s">
        <v>20</v>
      </c>
      <c r="G1552" s="91" t="s">
        <v>413</v>
      </c>
      <c r="H1552" s="45">
        <v>37</v>
      </c>
      <c r="I1552" s="105" t="s">
        <v>597</v>
      </c>
      <c r="J1552" s="46" t="s">
        <v>583</v>
      </c>
      <c r="K1552" s="37"/>
      <c r="L1552" s="38" t="s">
        <v>584</v>
      </c>
      <c r="M1552" s="39" t="s">
        <v>178</v>
      </c>
      <c r="O1552" s="5" t="e">
        <f>VLOOKUP(D1552,#REF!,2,0)</f>
        <v>#REF!</v>
      </c>
    </row>
    <row r="1553" spans="1:15" ht="17.100000000000001" customHeight="1" x14ac:dyDescent="0.2">
      <c r="A1553" s="109">
        <v>44930</v>
      </c>
      <c r="B1553" s="40">
        <v>1</v>
      </c>
      <c r="C1553" s="41" t="s">
        <v>18</v>
      </c>
      <c r="D1553" s="42" t="s">
        <v>412</v>
      </c>
      <c r="E1553" s="43" t="s">
        <v>22</v>
      </c>
      <c r="F1553" s="44" t="s">
        <v>57</v>
      </c>
      <c r="G1553" s="91" t="s">
        <v>413</v>
      </c>
      <c r="H1553" s="45">
        <v>37</v>
      </c>
      <c r="I1553" s="105" t="s">
        <v>593</v>
      </c>
      <c r="J1553" s="46" t="s">
        <v>583</v>
      </c>
      <c r="K1553" s="37"/>
      <c r="L1553" s="38" t="s">
        <v>584</v>
      </c>
      <c r="M1553" s="39" t="s">
        <v>171</v>
      </c>
      <c r="O1553" s="5" t="e">
        <f>VLOOKUP(D1553,#REF!,2,0)</f>
        <v>#REF!</v>
      </c>
    </row>
    <row r="1554" spans="1:15" ht="17.100000000000001" customHeight="1" x14ac:dyDescent="0.2">
      <c r="A1554" s="109">
        <v>44930</v>
      </c>
      <c r="B1554" s="40">
        <v>1</v>
      </c>
      <c r="C1554" s="41" t="s">
        <v>18</v>
      </c>
      <c r="D1554" s="42" t="s">
        <v>412</v>
      </c>
      <c r="E1554" s="43" t="s">
        <v>28</v>
      </c>
      <c r="F1554" s="44" t="s">
        <v>57</v>
      </c>
      <c r="G1554" s="91" t="s">
        <v>413</v>
      </c>
      <c r="H1554" s="45">
        <v>25</v>
      </c>
      <c r="I1554" s="105" t="s">
        <v>598</v>
      </c>
      <c r="J1554" s="46" t="s">
        <v>583</v>
      </c>
      <c r="K1554" s="37"/>
      <c r="L1554" s="38" t="s">
        <v>584</v>
      </c>
      <c r="M1554" s="39" t="s">
        <v>171</v>
      </c>
      <c r="O1554" s="5" t="e">
        <f>VLOOKUP(D1554,#REF!,2,0)</f>
        <v>#REF!</v>
      </c>
    </row>
    <row r="1555" spans="1:15" ht="17.100000000000001" customHeight="1" x14ac:dyDescent="0.2">
      <c r="A1555" s="109">
        <v>44930</v>
      </c>
      <c r="B1555" s="40">
        <v>1</v>
      </c>
      <c r="C1555" s="41" t="s">
        <v>18</v>
      </c>
      <c r="D1555" s="42" t="s">
        <v>412</v>
      </c>
      <c r="E1555" s="43" t="s">
        <v>29</v>
      </c>
      <c r="F1555" s="44" t="s">
        <v>57</v>
      </c>
      <c r="G1555" s="91" t="s">
        <v>413</v>
      </c>
      <c r="H1555" s="45">
        <v>37</v>
      </c>
      <c r="I1555" s="105" t="s">
        <v>589</v>
      </c>
      <c r="J1555" s="46" t="s">
        <v>583</v>
      </c>
      <c r="K1555" s="37"/>
      <c r="L1555" s="38" t="s">
        <v>584</v>
      </c>
      <c r="M1555" s="39" t="s">
        <v>178</v>
      </c>
      <c r="O1555" s="5" t="e">
        <f>VLOOKUP(D1555,#REF!,2,0)</f>
        <v>#REF!</v>
      </c>
    </row>
    <row r="1556" spans="1:15" ht="17.100000000000001" customHeight="1" x14ac:dyDescent="0.2">
      <c r="A1556" s="109">
        <v>44930</v>
      </c>
      <c r="B1556" s="40">
        <v>1</v>
      </c>
      <c r="C1556" s="41" t="s">
        <v>18</v>
      </c>
      <c r="D1556" s="42" t="s">
        <v>412</v>
      </c>
      <c r="E1556" s="43" t="s">
        <v>19</v>
      </c>
      <c r="F1556" s="44" t="s">
        <v>57</v>
      </c>
      <c r="G1556" s="91" t="s">
        <v>413</v>
      </c>
      <c r="H1556" s="45">
        <v>25</v>
      </c>
      <c r="I1556" s="105" t="s">
        <v>595</v>
      </c>
      <c r="J1556" s="46" t="s">
        <v>583</v>
      </c>
      <c r="K1556" s="37"/>
      <c r="L1556" s="38" t="s">
        <v>584</v>
      </c>
      <c r="M1556" s="39" t="s">
        <v>178</v>
      </c>
      <c r="O1556" s="5" t="e">
        <f>VLOOKUP(D1556,#REF!,2,0)</f>
        <v>#REF!</v>
      </c>
    </row>
    <row r="1557" spans="1:15" ht="17.100000000000001" customHeight="1" x14ac:dyDescent="0.2">
      <c r="A1557" s="109">
        <v>44930</v>
      </c>
      <c r="B1557" s="40">
        <v>1</v>
      </c>
      <c r="C1557" s="41" t="s">
        <v>18</v>
      </c>
      <c r="D1557" s="42" t="s">
        <v>412</v>
      </c>
      <c r="E1557" s="43" t="s">
        <v>19</v>
      </c>
      <c r="F1557" s="44" t="s">
        <v>622</v>
      </c>
      <c r="G1557" s="91" t="s">
        <v>413</v>
      </c>
      <c r="H1557" s="45">
        <v>25</v>
      </c>
      <c r="I1557" s="105" t="s">
        <v>596</v>
      </c>
      <c r="J1557" s="46" t="s">
        <v>583</v>
      </c>
      <c r="K1557" s="37"/>
      <c r="L1557" s="38" t="s">
        <v>584</v>
      </c>
      <c r="M1557" s="39" t="s">
        <v>178</v>
      </c>
      <c r="O1557" s="5" t="e">
        <f>VLOOKUP(D1557,#REF!,2,0)</f>
        <v>#REF!</v>
      </c>
    </row>
    <row r="1558" spans="1:15" ht="17.100000000000001" customHeight="1" x14ac:dyDescent="0.2">
      <c r="A1558" s="109">
        <v>44930</v>
      </c>
      <c r="B1558" s="40">
        <v>1</v>
      </c>
      <c r="C1558" s="41" t="s">
        <v>18</v>
      </c>
      <c r="D1558" s="42" t="s">
        <v>412</v>
      </c>
      <c r="E1558" s="43" t="s">
        <v>19</v>
      </c>
      <c r="F1558" s="44" t="s">
        <v>20</v>
      </c>
      <c r="G1558" s="91" t="s">
        <v>413</v>
      </c>
      <c r="H1558" s="45">
        <v>25</v>
      </c>
      <c r="I1558" s="105" t="s">
        <v>587</v>
      </c>
      <c r="J1558" s="46" t="s">
        <v>583</v>
      </c>
      <c r="K1558" s="37"/>
      <c r="L1558" s="38" t="s">
        <v>584</v>
      </c>
      <c r="M1558" s="39" t="s">
        <v>178</v>
      </c>
      <c r="O1558" s="5" t="e">
        <f>VLOOKUP(D1558,#REF!,2,0)</f>
        <v>#REF!</v>
      </c>
    </row>
    <row r="1559" spans="1:15" ht="17.100000000000001" customHeight="1" x14ac:dyDescent="0.2">
      <c r="A1559" s="109">
        <v>44930</v>
      </c>
      <c r="B1559" s="40">
        <v>1</v>
      </c>
      <c r="C1559" s="41" t="s">
        <v>18</v>
      </c>
      <c r="D1559" s="42" t="s">
        <v>412</v>
      </c>
      <c r="E1559" s="43" t="s">
        <v>33</v>
      </c>
      <c r="F1559" s="44" t="s">
        <v>622</v>
      </c>
      <c r="G1559" s="91" t="s">
        <v>413</v>
      </c>
      <c r="H1559" s="45">
        <v>25</v>
      </c>
      <c r="I1559" s="45" t="s">
        <v>638</v>
      </c>
      <c r="J1559" s="46" t="s">
        <v>583</v>
      </c>
      <c r="K1559" s="37"/>
      <c r="L1559" s="38" t="s">
        <v>584</v>
      </c>
      <c r="M1559" s="39" t="s">
        <v>566</v>
      </c>
      <c r="O1559" s="5" t="e">
        <f>VLOOKUP(D1559,#REF!,2,0)</f>
        <v>#REF!</v>
      </c>
    </row>
    <row r="1560" spans="1:15" ht="17.100000000000001" customHeight="1" x14ac:dyDescent="0.2">
      <c r="A1560" s="109">
        <v>44930</v>
      </c>
      <c r="B1560" s="40">
        <v>1</v>
      </c>
      <c r="C1560" s="41" t="s">
        <v>18</v>
      </c>
      <c r="D1560" s="42" t="s">
        <v>412</v>
      </c>
      <c r="E1560" s="43" t="s">
        <v>33</v>
      </c>
      <c r="F1560" s="44" t="s">
        <v>57</v>
      </c>
      <c r="G1560" s="91" t="s">
        <v>413</v>
      </c>
      <c r="H1560" s="45">
        <v>25</v>
      </c>
      <c r="I1560" s="45" t="s">
        <v>669</v>
      </c>
      <c r="J1560" s="46" t="s">
        <v>583</v>
      </c>
      <c r="K1560" s="37"/>
      <c r="L1560" s="38" t="s">
        <v>584</v>
      </c>
      <c r="M1560" s="39" t="s">
        <v>566</v>
      </c>
      <c r="O1560" s="5" t="e">
        <f>VLOOKUP(D1560,#REF!,2,0)</f>
        <v>#REF!</v>
      </c>
    </row>
    <row r="1561" spans="1:15" ht="17.100000000000001" customHeight="1" x14ac:dyDescent="0.2">
      <c r="A1561" s="109">
        <v>44930</v>
      </c>
      <c r="B1561" s="40">
        <v>1</v>
      </c>
      <c r="C1561" s="41" t="s">
        <v>18</v>
      </c>
      <c r="D1561" s="42" t="s">
        <v>412</v>
      </c>
      <c r="E1561" s="43" t="s">
        <v>33</v>
      </c>
      <c r="F1561" s="44" t="s">
        <v>20</v>
      </c>
      <c r="G1561" s="91" t="s">
        <v>413</v>
      </c>
      <c r="H1561" s="45">
        <v>25</v>
      </c>
      <c r="I1561" s="45" t="s">
        <v>749</v>
      </c>
      <c r="J1561" s="46" t="s">
        <v>583</v>
      </c>
      <c r="K1561" s="37"/>
      <c r="L1561" s="38" t="s">
        <v>584</v>
      </c>
      <c r="M1561" s="39" t="s">
        <v>566</v>
      </c>
      <c r="O1561" s="5" t="e">
        <f>VLOOKUP(D1561,#REF!,2,0)</f>
        <v>#REF!</v>
      </c>
    </row>
    <row r="1562" spans="1:15" ht="17.100000000000001" customHeight="1" x14ac:dyDescent="0.2">
      <c r="A1562" s="109">
        <v>44930</v>
      </c>
      <c r="B1562" s="40">
        <v>1</v>
      </c>
      <c r="C1562" s="41" t="s">
        <v>18</v>
      </c>
      <c r="D1562" s="42" t="s">
        <v>412</v>
      </c>
      <c r="E1562" s="43" t="s">
        <v>31</v>
      </c>
      <c r="F1562" s="44" t="s">
        <v>57</v>
      </c>
      <c r="G1562" s="91" t="s">
        <v>413</v>
      </c>
      <c r="H1562" s="45">
        <v>37</v>
      </c>
      <c r="I1562" s="45" t="s">
        <v>600</v>
      </c>
      <c r="J1562" s="46" t="s">
        <v>583</v>
      </c>
      <c r="K1562" s="37"/>
      <c r="L1562" s="38" t="s">
        <v>584</v>
      </c>
      <c r="M1562" s="39" t="s">
        <v>171</v>
      </c>
      <c r="O1562" s="5" t="e">
        <f>VLOOKUP(D1562,#REF!,2,0)</f>
        <v>#REF!</v>
      </c>
    </row>
    <row r="1563" spans="1:15" ht="17.100000000000001" customHeight="1" x14ac:dyDescent="0.2">
      <c r="A1563" s="109">
        <v>44930</v>
      </c>
      <c r="B1563" s="40">
        <v>1</v>
      </c>
      <c r="C1563" s="41" t="s">
        <v>18</v>
      </c>
      <c r="D1563" s="42" t="s">
        <v>412</v>
      </c>
      <c r="E1563" s="43" t="s">
        <v>31</v>
      </c>
      <c r="F1563" s="44" t="s">
        <v>20</v>
      </c>
      <c r="G1563" s="91" t="s">
        <v>413</v>
      </c>
      <c r="H1563" s="45">
        <v>37</v>
      </c>
      <c r="I1563" s="45" t="s">
        <v>582</v>
      </c>
      <c r="J1563" s="46" t="s">
        <v>583</v>
      </c>
      <c r="K1563" s="37"/>
      <c r="L1563" s="38" t="s">
        <v>584</v>
      </c>
      <c r="M1563" s="39" t="s">
        <v>171</v>
      </c>
      <c r="O1563" s="5" t="e">
        <f>VLOOKUP(D1563,#REF!,2,0)</f>
        <v>#REF!</v>
      </c>
    </row>
    <row r="1564" spans="1:15" ht="17.100000000000001" customHeight="1" x14ac:dyDescent="0.2">
      <c r="A1564" s="109">
        <v>44930</v>
      </c>
      <c r="B1564" s="40">
        <v>1</v>
      </c>
      <c r="C1564" s="41" t="s">
        <v>18</v>
      </c>
      <c r="D1564" s="42" t="s">
        <v>416</v>
      </c>
      <c r="E1564" s="43" t="s">
        <v>22</v>
      </c>
      <c r="F1564" s="44" t="s">
        <v>57</v>
      </c>
      <c r="G1564" s="91" t="s">
        <v>417</v>
      </c>
      <c r="H1564" s="45">
        <v>29</v>
      </c>
      <c r="I1564" s="45" t="s">
        <v>606</v>
      </c>
      <c r="J1564" s="46" t="s">
        <v>603</v>
      </c>
      <c r="K1564" s="37"/>
      <c r="L1564" s="38" t="s">
        <v>55</v>
      </c>
      <c r="M1564" s="39" t="s">
        <v>418</v>
      </c>
      <c r="O1564" s="5" t="e">
        <f>VLOOKUP(D1564,#REF!,2,0)</f>
        <v>#REF!</v>
      </c>
    </row>
    <row r="1565" spans="1:15" ht="17.100000000000001" customHeight="1" x14ac:dyDescent="0.2">
      <c r="A1565" s="109">
        <v>44930</v>
      </c>
      <c r="B1565" s="40">
        <v>1</v>
      </c>
      <c r="C1565" s="41" t="s">
        <v>18</v>
      </c>
      <c r="D1565" s="42" t="s">
        <v>490</v>
      </c>
      <c r="E1565" s="43" t="s">
        <v>22</v>
      </c>
      <c r="F1565" s="44" t="s">
        <v>20</v>
      </c>
      <c r="G1565" s="91" t="s">
        <v>491</v>
      </c>
      <c r="H1565" s="45">
        <v>28</v>
      </c>
      <c r="I1565" s="45" t="s">
        <v>733</v>
      </c>
      <c r="J1565" s="92" t="s">
        <v>603</v>
      </c>
      <c r="K1565" s="37"/>
      <c r="L1565" s="38" t="s">
        <v>25</v>
      </c>
      <c r="M1565" s="39" t="s">
        <v>149</v>
      </c>
      <c r="O1565" s="5" t="e">
        <f>VLOOKUP(D1565,#REF!,2,0)</f>
        <v>#REF!</v>
      </c>
    </row>
    <row r="1566" spans="1:15" ht="27" customHeight="1" x14ac:dyDescent="0.2">
      <c r="A1566" s="109">
        <v>44930</v>
      </c>
      <c r="B1566" s="40">
        <v>3</v>
      </c>
      <c r="C1566" s="41" t="s">
        <v>45</v>
      </c>
      <c r="D1566" s="42" t="s">
        <v>428</v>
      </c>
      <c r="E1566" s="43" t="s">
        <v>22</v>
      </c>
      <c r="F1566" s="44" t="s">
        <v>20</v>
      </c>
      <c r="G1566" s="91" t="s">
        <v>429</v>
      </c>
      <c r="H1566" s="45">
        <v>30</v>
      </c>
      <c r="I1566" s="45" t="s">
        <v>833</v>
      </c>
      <c r="J1566" s="46" t="s">
        <v>581</v>
      </c>
      <c r="K1566" s="37"/>
      <c r="L1566" s="38" t="s">
        <v>55</v>
      </c>
      <c r="M1566" s="39" t="s">
        <v>777</v>
      </c>
      <c r="O1566" s="5" t="e">
        <f>VLOOKUP(D1566,#REF!,2,0)</f>
        <v>#REF!</v>
      </c>
    </row>
    <row r="1567" spans="1:15" ht="27" customHeight="1" x14ac:dyDescent="0.2">
      <c r="A1567" s="109">
        <v>44930</v>
      </c>
      <c r="B1567" s="40">
        <v>3</v>
      </c>
      <c r="C1567" s="41" t="s">
        <v>45</v>
      </c>
      <c r="D1567" s="42" t="s">
        <v>428</v>
      </c>
      <c r="E1567" s="43" t="s">
        <v>23</v>
      </c>
      <c r="F1567" s="44" t="s">
        <v>57</v>
      </c>
      <c r="G1567" s="91" t="s">
        <v>429</v>
      </c>
      <c r="H1567" s="45">
        <v>34</v>
      </c>
      <c r="I1567" s="45" t="s">
        <v>833</v>
      </c>
      <c r="J1567" s="46" t="s">
        <v>581</v>
      </c>
      <c r="K1567" s="37"/>
      <c r="L1567" s="38" t="s">
        <v>55</v>
      </c>
      <c r="M1567" s="39" t="s">
        <v>777</v>
      </c>
      <c r="O1567" s="5" t="e">
        <f>VLOOKUP(D1567,#REF!,2,0)</f>
        <v>#REF!</v>
      </c>
    </row>
    <row r="1568" spans="1:15" ht="27" customHeight="1" x14ac:dyDescent="0.2">
      <c r="A1568" s="109">
        <v>44930</v>
      </c>
      <c r="B1568" s="40">
        <v>3</v>
      </c>
      <c r="C1568" s="41" t="s">
        <v>45</v>
      </c>
      <c r="D1568" s="42" t="s">
        <v>428</v>
      </c>
      <c r="E1568" s="43" t="s">
        <v>19</v>
      </c>
      <c r="F1568" s="44" t="s">
        <v>57</v>
      </c>
      <c r="G1568" s="91" t="s">
        <v>429</v>
      </c>
      <c r="H1568" s="45">
        <v>32</v>
      </c>
      <c r="I1568" s="45" t="s">
        <v>833</v>
      </c>
      <c r="J1568" s="46" t="s">
        <v>581</v>
      </c>
      <c r="K1568" s="37"/>
      <c r="L1568" s="38" t="s">
        <v>55</v>
      </c>
      <c r="M1568" s="39" t="s">
        <v>777</v>
      </c>
      <c r="O1568" s="5" t="e">
        <f>VLOOKUP(D1568,#REF!,2,0)</f>
        <v>#REF!</v>
      </c>
    </row>
    <row r="1569" spans="1:15" ht="27" customHeight="1" x14ac:dyDescent="0.2">
      <c r="A1569" s="109">
        <v>44930</v>
      </c>
      <c r="B1569" s="40">
        <v>3</v>
      </c>
      <c r="C1569" s="41" t="s">
        <v>45</v>
      </c>
      <c r="D1569" s="42" t="s">
        <v>428</v>
      </c>
      <c r="E1569" s="43" t="s">
        <v>19</v>
      </c>
      <c r="F1569" s="44" t="s">
        <v>20</v>
      </c>
      <c r="G1569" s="91" t="s">
        <v>429</v>
      </c>
      <c r="H1569" s="45">
        <v>33</v>
      </c>
      <c r="I1569" s="45" t="s">
        <v>833</v>
      </c>
      <c r="J1569" s="46" t="s">
        <v>581</v>
      </c>
      <c r="K1569" s="37"/>
      <c r="L1569" s="38" t="s">
        <v>55</v>
      </c>
      <c r="M1569" s="39" t="s">
        <v>777</v>
      </c>
      <c r="O1569" s="5" t="e">
        <f>VLOOKUP(D1569,#REF!,2,0)</f>
        <v>#REF!</v>
      </c>
    </row>
    <row r="1570" spans="1:15" ht="27" customHeight="1" x14ac:dyDescent="0.2">
      <c r="A1570" s="109">
        <v>44930</v>
      </c>
      <c r="B1570" s="40">
        <v>3</v>
      </c>
      <c r="C1570" s="41" t="s">
        <v>45</v>
      </c>
      <c r="D1570" s="42" t="s">
        <v>428</v>
      </c>
      <c r="E1570" s="43" t="s">
        <v>22</v>
      </c>
      <c r="F1570" s="44" t="s">
        <v>57</v>
      </c>
      <c r="G1570" s="91" t="s">
        <v>429</v>
      </c>
      <c r="H1570" s="45">
        <v>30</v>
      </c>
      <c r="I1570" s="45" t="s">
        <v>833</v>
      </c>
      <c r="J1570" s="46" t="s">
        <v>581</v>
      </c>
      <c r="K1570" s="37"/>
      <c r="L1570" s="38" t="s">
        <v>55</v>
      </c>
      <c r="M1570" s="39" t="s">
        <v>777</v>
      </c>
      <c r="O1570" s="5" t="e">
        <f>VLOOKUP(D1570,#REF!,2,0)</f>
        <v>#REF!</v>
      </c>
    </row>
    <row r="1571" spans="1:15" ht="27" customHeight="1" x14ac:dyDescent="0.2">
      <c r="A1571" s="109">
        <v>44930</v>
      </c>
      <c r="B1571" s="40">
        <v>3</v>
      </c>
      <c r="C1571" s="41" t="s">
        <v>45</v>
      </c>
      <c r="D1571" s="42" t="s">
        <v>428</v>
      </c>
      <c r="E1571" s="43" t="s">
        <v>23</v>
      </c>
      <c r="F1571" s="44" t="s">
        <v>20</v>
      </c>
      <c r="G1571" s="91" t="s">
        <v>429</v>
      </c>
      <c r="H1571" s="45">
        <v>35</v>
      </c>
      <c r="I1571" s="45" t="s">
        <v>833</v>
      </c>
      <c r="J1571" s="46" t="s">
        <v>581</v>
      </c>
      <c r="K1571" s="37"/>
      <c r="L1571" s="38" t="s">
        <v>55</v>
      </c>
      <c r="M1571" s="39" t="s">
        <v>777</v>
      </c>
      <c r="O1571" s="5" t="e">
        <f>VLOOKUP(D1571,#REF!,2,0)</f>
        <v>#REF!</v>
      </c>
    </row>
    <row r="1572" spans="1:15" ht="17.100000000000001" customHeight="1" x14ac:dyDescent="0.2">
      <c r="A1572" s="109">
        <v>44930</v>
      </c>
      <c r="B1572" s="40">
        <v>3</v>
      </c>
      <c r="C1572" s="41" t="s">
        <v>45</v>
      </c>
      <c r="D1572" s="42" t="s">
        <v>773</v>
      </c>
      <c r="E1572" s="43" t="s">
        <v>22</v>
      </c>
      <c r="F1572" s="44" t="s">
        <v>57</v>
      </c>
      <c r="G1572" s="91" t="s">
        <v>774</v>
      </c>
      <c r="H1572" s="45">
        <v>38</v>
      </c>
      <c r="I1572" s="45" t="s">
        <v>814</v>
      </c>
      <c r="J1572" s="46" t="s">
        <v>581</v>
      </c>
      <c r="K1572" s="37"/>
      <c r="L1572" s="38" t="s">
        <v>55</v>
      </c>
      <c r="M1572" s="39" t="s">
        <v>410</v>
      </c>
      <c r="O1572" s="5" t="e">
        <f>VLOOKUP(D1572,#REF!,2,0)</f>
        <v>#REF!</v>
      </c>
    </row>
    <row r="1573" spans="1:15" ht="17.100000000000001" customHeight="1" x14ac:dyDescent="0.2">
      <c r="A1573" s="109">
        <v>44930</v>
      </c>
      <c r="B1573" s="40">
        <v>3</v>
      </c>
      <c r="C1573" s="41" t="s">
        <v>45</v>
      </c>
      <c r="D1573" s="42" t="s">
        <v>773</v>
      </c>
      <c r="E1573" s="43" t="s">
        <v>28</v>
      </c>
      <c r="F1573" s="44" t="s">
        <v>57</v>
      </c>
      <c r="G1573" s="91" t="s">
        <v>774</v>
      </c>
      <c r="H1573" s="45">
        <v>29</v>
      </c>
      <c r="I1573" s="45" t="s">
        <v>813</v>
      </c>
      <c r="J1573" s="46" t="s">
        <v>581</v>
      </c>
      <c r="K1573" s="37"/>
      <c r="L1573" s="38" t="s">
        <v>55</v>
      </c>
      <c r="M1573" s="39" t="s">
        <v>64</v>
      </c>
      <c r="O1573" s="5" t="e">
        <f>VLOOKUP(D1573,#REF!,2,0)</f>
        <v>#REF!</v>
      </c>
    </row>
    <row r="1574" spans="1:15" ht="17.100000000000001" customHeight="1" x14ac:dyDescent="0.2">
      <c r="A1574" s="109">
        <v>44930</v>
      </c>
      <c r="B1574" s="40">
        <v>3</v>
      </c>
      <c r="C1574" s="41" t="s">
        <v>45</v>
      </c>
      <c r="D1574" s="42" t="s">
        <v>524</v>
      </c>
      <c r="E1574" s="43" t="s">
        <v>22</v>
      </c>
      <c r="F1574" s="44" t="s">
        <v>57</v>
      </c>
      <c r="G1574" s="91" t="s">
        <v>491</v>
      </c>
      <c r="H1574" s="45">
        <v>28</v>
      </c>
      <c r="I1574" s="45" t="s">
        <v>816</v>
      </c>
      <c r="J1574" s="46" t="s">
        <v>581</v>
      </c>
      <c r="K1574" s="37"/>
      <c r="L1574" s="38" t="s">
        <v>25</v>
      </c>
      <c r="M1574" s="39" t="s">
        <v>159</v>
      </c>
      <c r="O1574" s="5" t="e">
        <f>VLOOKUP(D1574,#REF!,2,0)</f>
        <v>#REF!</v>
      </c>
    </row>
    <row r="1575" spans="1:15" ht="17.100000000000001" customHeight="1" x14ac:dyDescent="0.2">
      <c r="A1575" s="109">
        <v>44930</v>
      </c>
      <c r="B1575" s="40">
        <v>3</v>
      </c>
      <c r="C1575" s="41" t="s">
        <v>45</v>
      </c>
      <c r="D1575" s="42" t="s">
        <v>412</v>
      </c>
      <c r="E1575" s="43" t="s">
        <v>30</v>
      </c>
      <c r="F1575" s="44" t="s">
        <v>57</v>
      </c>
      <c r="G1575" s="91" t="s">
        <v>413</v>
      </c>
      <c r="H1575" s="45">
        <v>42</v>
      </c>
      <c r="I1575" s="45" t="s">
        <v>587</v>
      </c>
      <c r="J1575" s="46" t="s">
        <v>583</v>
      </c>
      <c r="K1575" s="37"/>
      <c r="L1575" s="38" t="s">
        <v>584</v>
      </c>
      <c r="M1575" s="39" t="s">
        <v>255</v>
      </c>
      <c r="O1575" s="5" t="e">
        <f>VLOOKUP(D1575,#REF!,2,0)</f>
        <v>#REF!</v>
      </c>
    </row>
    <row r="1576" spans="1:15" ht="17.100000000000001" customHeight="1" x14ac:dyDescent="0.2">
      <c r="A1576" s="109">
        <v>44930</v>
      </c>
      <c r="B1576" s="40">
        <v>3</v>
      </c>
      <c r="C1576" s="41" t="s">
        <v>45</v>
      </c>
      <c r="D1576" s="42" t="s">
        <v>412</v>
      </c>
      <c r="E1576" s="43" t="s">
        <v>30</v>
      </c>
      <c r="F1576" s="44" t="s">
        <v>20</v>
      </c>
      <c r="G1576" s="91" t="s">
        <v>413</v>
      </c>
      <c r="H1576" s="45">
        <v>32</v>
      </c>
      <c r="I1576" s="45" t="s">
        <v>596</v>
      </c>
      <c r="J1576" s="46" t="s">
        <v>583</v>
      </c>
      <c r="K1576" s="37"/>
      <c r="L1576" s="38" t="s">
        <v>584</v>
      </c>
      <c r="M1576" s="39" t="s">
        <v>255</v>
      </c>
      <c r="O1576" s="5" t="e">
        <f>VLOOKUP(D1576,#REF!,2,0)</f>
        <v>#REF!</v>
      </c>
    </row>
    <row r="1577" spans="1:15" ht="17.100000000000001" customHeight="1" x14ac:dyDescent="0.2">
      <c r="A1577" s="109">
        <v>44930</v>
      </c>
      <c r="B1577" s="40">
        <v>3</v>
      </c>
      <c r="C1577" s="41" t="s">
        <v>45</v>
      </c>
      <c r="D1577" s="42" t="s">
        <v>412</v>
      </c>
      <c r="E1577" s="43" t="s">
        <v>44</v>
      </c>
      <c r="F1577" s="44" t="s">
        <v>20</v>
      </c>
      <c r="G1577" s="91" t="s">
        <v>413</v>
      </c>
      <c r="H1577" s="45">
        <v>41</v>
      </c>
      <c r="I1577" s="45" t="s">
        <v>597</v>
      </c>
      <c r="J1577" s="46" t="s">
        <v>583</v>
      </c>
      <c r="K1577" s="37"/>
      <c r="L1577" s="38" t="s">
        <v>584</v>
      </c>
      <c r="M1577" s="39" t="s">
        <v>414</v>
      </c>
      <c r="O1577" s="5" t="e">
        <f>VLOOKUP(D1577,#REF!,2,0)</f>
        <v>#REF!</v>
      </c>
    </row>
    <row r="1578" spans="1:15" ht="17.100000000000001" customHeight="1" x14ac:dyDescent="0.2">
      <c r="A1578" s="109">
        <v>44930</v>
      </c>
      <c r="B1578" s="40">
        <v>3</v>
      </c>
      <c r="C1578" s="41" t="s">
        <v>45</v>
      </c>
      <c r="D1578" s="42" t="s">
        <v>412</v>
      </c>
      <c r="E1578" s="43" t="s">
        <v>44</v>
      </c>
      <c r="F1578" s="44" t="s">
        <v>57</v>
      </c>
      <c r="G1578" s="91" t="s">
        <v>413</v>
      </c>
      <c r="H1578" s="45">
        <v>32</v>
      </c>
      <c r="I1578" s="45" t="s">
        <v>591</v>
      </c>
      <c r="J1578" s="46" t="s">
        <v>583</v>
      </c>
      <c r="K1578" s="37"/>
      <c r="L1578" s="38" t="s">
        <v>584</v>
      </c>
      <c r="M1578" s="39" t="s">
        <v>414</v>
      </c>
      <c r="O1578" s="5" t="e">
        <f>VLOOKUP(D1578,#REF!,2,0)</f>
        <v>#REF!</v>
      </c>
    </row>
    <row r="1579" spans="1:15" ht="17.100000000000001" customHeight="1" x14ac:dyDescent="0.2">
      <c r="A1579" s="109">
        <v>44930</v>
      </c>
      <c r="B1579" s="40">
        <v>3</v>
      </c>
      <c r="C1579" s="41" t="s">
        <v>45</v>
      </c>
      <c r="D1579" s="42" t="s">
        <v>412</v>
      </c>
      <c r="E1579" s="43" t="s">
        <v>37</v>
      </c>
      <c r="F1579" s="44" t="s">
        <v>57</v>
      </c>
      <c r="G1579" s="91" t="s">
        <v>413</v>
      </c>
      <c r="H1579" s="45">
        <v>37</v>
      </c>
      <c r="I1579" s="45" t="s">
        <v>749</v>
      </c>
      <c r="J1579" s="46" t="s">
        <v>583</v>
      </c>
      <c r="K1579" s="37"/>
      <c r="L1579" s="38" t="s">
        <v>584</v>
      </c>
      <c r="M1579" s="39" t="s">
        <v>566</v>
      </c>
      <c r="O1579" s="5" t="e">
        <f>VLOOKUP(D1579,#REF!,2,0)</f>
        <v>#REF!</v>
      </c>
    </row>
    <row r="1580" spans="1:15" ht="17.100000000000001" customHeight="1" x14ac:dyDescent="0.2">
      <c r="A1580" s="109">
        <v>44930</v>
      </c>
      <c r="B1580" s="40">
        <v>3</v>
      </c>
      <c r="C1580" s="41" t="s">
        <v>45</v>
      </c>
      <c r="D1580" s="42" t="s">
        <v>412</v>
      </c>
      <c r="E1580" s="43" t="s">
        <v>35</v>
      </c>
      <c r="F1580" s="44" t="s">
        <v>57</v>
      </c>
      <c r="G1580" s="91" t="s">
        <v>413</v>
      </c>
      <c r="H1580" s="45">
        <v>37</v>
      </c>
      <c r="I1580" s="45" t="s">
        <v>582</v>
      </c>
      <c r="J1580" s="46" t="s">
        <v>583</v>
      </c>
      <c r="K1580" s="37"/>
      <c r="L1580" s="38" t="s">
        <v>584</v>
      </c>
      <c r="M1580" s="39" t="s">
        <v>566</v>
      </c>
      <c r="O1580" s="5" t="e">
        <f>VLOOKUP(D1580,#REF!,2,0)</f>
        <v>#REF!</v>
      </c>
    </row>
    <row r="1581" spans="1:15" ht="17.100000000000001" customHeight="1" x14ac:dyDescent="0.2">
      <c r="A1581" s="109">
        <v>44930</v>
      </c>
      <c r="B1581" s="40">
        <v>3</v>
      </c>
      <c r="C1581" s="41" t="s">
        <v>45</v>
      </c>
      <c r="D1581" s="42" t="s">
        <v>412</v>
      </c>
      <c r="E1581" s="43" t="s">
        <v>37</v>
      </c>
      <c r="F1581" s="44" t="s">
        <v>20</v>
      </c>
      <c r="G1581" s="91" t="s">
        <v>413</v>
      </c>
      <c r="H1581" s="45">
        <v>37</v>
      </c>
      <c r="I1581" s="105" t="s">
        <v>669</v>
      </c>
      <c r="J1581" s="46" t="s">
        <v>583</v>
      </c>
      <c r="K1581" s="37"/>
      <c r="L1581" s="38" t="s">
        <v>584</v>
      </c>
      <c r="M1581" s="39" t="s">
        <v>566</v>
      </c>
      <c r="O1581" s="5" t="e">
        <f>VLOOKUP(D1581,#REF!,2,0)</f>
        <v>#REF!</v>
      </c>
    </row>
    <row r="1582" spans="1:15" ht="17.100000000000001" customHeight="1" x14ac:dyDescent="0.2">
      <c r="A1582" s="109">
        <v>44930</v>
      </c>
      <c r="B1582" s="40">
        <v>3</v>
      </c>
      <c r="C1582" s="41" t="s">
        <v>45</v>
      </c>
      <c r="D1582" s="42" t="s">
        <v>412</v>
      </c>
      <c r="E1582" s="43" t="s">
        <v>35</v>
      </c>
      <c r="F1582" s="44" t="s">
        <v>20</v>
      </c>
      <c r="G1582" s="91" t="s">
        <v>413</v>
      </c>
      <c r="H1582" s="45">
        <v>37</v>
      </c>
      <c r="I1582" s="45" t="s">
        <v>638</v>
      </c>
      <c r="J1582" s="46" t="s">
        <v>583</v>
      </c>
      <c r="K1582" s="37"/>
      <c r="L1582" s="38" t="s">
        <v>584</v>
      </c>
      <c r="M1582" s="39" t="s">
        <v>566</v>
      </c>
      <c r="O1582" s="5" t="e">
        <f>VLOOKUP(D1582,#REF!,2,0)</f>
        <v>#REF!</v>
      </c>
    </row>
    <row r="1583" spans="1:15" ht="17.100000000000001" customHeight="1" x14ac:dyDescent="0.2">
      <c r="A1583" s="109">
        <v>44930</v>
      </c>
      <c r="B1583" s="40">
        <v>3</v>
      </c>
      <c r="C1583" s="41" t="s">
        <v>45</v>
      </c>
      <c r="D1583" s="42" t="s">
        <v>412</v>
      </c>
      <c r="E1583" s="43" t="s">
        <v>24</v>
      </c>
      <c r="F1583" s="44" t="s">
        <v>57</v>
      </c>
      <c r="G1583" s="91" t="s">
        <v>413</v>
      </c>
      <c r="H1583" s="45">
        <v>42</v>
      </c>
      <c r="I1583" s="45" t="s">
        <v>593</v>
      </c>
      <c r="J1583" s="46" t="s">
        <v>583</v>
      </c>
      <c r="K1583" s="37"/>
      <c r="L1583" s="38" t="s">
        <v>584</v>
      </c>
      <c r="M1583" s="39" t="s">
        <v>414</v>
      </c>
      <c r="O1583" s="5" t="e">
        <f>VLOOKUP(D1583,#REF!,2,0)</f>
        <v>#REF!</v>
      </c>
    </row>
    <row r="1584" spans="1:15" ht="17.100000000000001" customHeight="1" x14ac:dyDescent="0.2">
      <c r="A1584" s="109">
        <v>44930</v>
      </c>
      <c r="B1584" s="40">
        <v>3</v>
      </c>
      <c r="C1584" s="41" t="s">
        <v>45</v>
      </c>
      <c r="D1584" s="42" t="s">
        <v>412</v>
      </c>
      <c r="E1584" s="43" t="s">
        <v>32</v>
      </c>
      <c r="F1584" s="44" t="s">
        <v>20</v>
      </c>
      <c r="G1584" s="91" t="s">
        <v>413</v>
      </c>
      <c r="H1584" s="45">
        <v>42</v>
      </c>
      <c r="I1584" s="45" t="s">
        <v>586</v>
      </c>
      <c r="J1584" s="46" t="s">
        <v>583</v>
      </c>
      <c r="K1584" s="37"/>
      <c r="L1584" s="38" t="s">
        <v>584</v>
      </c>
      <c r="M1584" s="39" t="s">
        <v>566</v>
      </c>
      <c r="O1584" s="5" t="e">
        <f>VLOOKUP(D1584,#REF!,2,0)</f>
        <v>#REF!</v>
      </c>
    </row>
    <row r="1585" spans="1:15" ht="17.100000000000001" customHeight="1" x14ac:dyDescent="0.2">
      <c r="A1585" s="109">
        <v>44930</v>
      </c>
      <c r="B1585" s="40">
        <v>3</v>
      </c>
      <c r="C1585" s="41" t="s">
        <v>45</v>
      </c>
      <c r="D1585" s="42" t="s">
        <v>412</v>
      </c>
      <c r="E1585" s="43" t="s">
        <v>32</v>
      </c>
      <c r="F1585" s="44" t="s">
        <v>57</v>
      </c>
      <c r="G1585" s="91" t="s">
        <v>413</v>
      </c>
      <c r="H1585" s="45">
        <v>32</v>
      </c>
      <c r="I1585" s="45" t="s">
        <v>633</v>
      </c>
      <c r="J1585" s="46" t="s">
        <v>583</v>
      </c>
      <c r="K1585" s="37"/>
      <c r="L1585" s="38" t="s">
        <v>584</v>
      </c>
      <c r="M1585" s="39" t="s">
        <v>566</v>
      </c>
      <c r="O1585" s="5" t="e">
        <f>VLOOKUP(D1585,#REF!,2,0)</f>
        <v>#REF!</v>
      </c>
    </row>
    <row r="1586" spans="1:15" ht="17.100000000000001" customHeight="1" x14ac:dyDescent="0.2">
      <c r="A1586" s="109">
        <v>44930</v>
      </c>
      <c r="B1586" s="40">
        <v>3</v>
      </c>
      <c r="C1586" s="41" t="s">
        <v>45</v>
      </c>
      <c r="D1586" s="42" t="s">
        <v>412</v>
      </c>
      <c r="E1586" s="43" t="s">
        <v>24</v>
      </c>
      <c r="F1586" s="44" t="s">
        <v>20</v>
      </c>
      <c r="G1586" s="91" t="s">
        <v>413</v>
      </c>
      <c r="H1586" s="45">
        <v>32</v>
      </c>
      <c r="I1586" s="45" t="s">
        <v>728</v>
      </c>
      <c r="J1586" s="46" t="s">
        <v>583</v>
      </c>
      <c r="K1586" s="37"/>
      <c r="L1586" s="38" t="s">
        <v>584</v>
      </c>
      <c r="M1586" s="39" t="s">
        <v>414</v>
      </c>
      <c r="O1586" s="5" t="e">
        <f>VLOOKUP(D1586,#REF!,2,0)</f>
        <v>#REF!</v>
      </c>
    </row>
    <row r="1587" spans="1:15" ht="17.100000000000001" customHeight="1" x14ac:dyDescent="0.2">
      <c r="A1587" s="109">
        <v>44930</v>
      </c>
      <c r="B1587" s="40">
        <v>3</v>
      </c>
      <c r="C1587" s="41" t="s">
        <v>45</v>
      </c>
      <c r="D1587" s="42" t="s">
        <v>412</v>
      </c>
      <c r="E1587" s="43" t="s">
        <v>43</v>
      </c>
      <c r="F1587" s="44" t="s">
        <v>57</v>
      </c>
      <c r="G1587" s="91" t="s">
        <v>413</v>
      </c>
      <c r="H1587" s="45">
        <v>42</v>
      </c>
      <c r="I1587" s="45" t="s">
        <v>589</v>
      </c>
      <c r="J1587" s="46" t="s">
        <v>583</v>
      </c>
      <c r="K1587" s="37"/>
      <c r="L1587" s="38" t="s">
        <v>584</v>
      </c>
      <c r="M1587" s="39" t="s">
        <v>255</v>
      </c>
      <c r="O1587" s="5" t="e">
        <f>VLOOKUP(D1587,#REF!,2,0)</f>
        <v>#REF!</v>
      </c>
    </row>
    <row r="1588" spans="1:15" ht="17.100000000000001" customHeight="1" x14ac:dyDescent="0.2">
      <c r="A1588" s="109">
        <v>44930</v>
      </c>
      <c r="B1588" s="40">
        <v>3</v>
      </c>
      <c r="C1588" s="41" t="s">
        <v>45</v>
      </c>
      <c r="D1588" s="42" t="s">
        <v>412</v>
      </c>
      <c r="E1588" s="43" t="s">
        <v>27</v>
      </c>
      <c r="F1588" s="44" t="s">
        <v>57</v>
      </c>
      <c r="G1588" s="91" t="s">
        <v>413</v>
      </c>
      <c r="H1588" s="45">
        <v>42</v>
      </c>
      <c r="I1588" s="45" t="s">
        <v>595</v>
      </c>
      <c r="J1588" s="46" t="s">
        <v>583</v>
      </c>
      <c r="K1588" s="37"/>
      <c r="L1588" s="38" t="s">
        <v>584</v>
      </c>
      <c r="M1588" s="39" t="s">
        <v>414</v>
      </c>
      <c r="O1588" s="5" t="e">
        <f>VLOOKUP(D1588,#REF!,2,0)</f>
        <v>#REF!</v>
      </c>
    </row>
    <row r="1589" spans="1:15" ht="17.100000000000001" customHeight="1" x14ac:dyDescent="0.2">
      <c r="A1589" s="109">
        <v>44930</v>
      </c>
      <c r="B1589" s="40">
        <v>3</v>
      </c>
      <c r="C1589" s="41" t="s">
        <v>45</v>
      </c>
      <c r="D1589" s="42" t="s">
        <v>412</v>
      </c>
      <c r="E1589" s="43" t="s">
        <v>27</v>
      </c>
      <c r="F1589" s="44" t="s">
        <v>20</v>
      </c>
      <c r="G1589" s="91" t="s">
        <v>413</v>
      </c>
      <c r="H1589" s="45">
        <v>32</v>
      </c>
      <c r="I1589" s="45" t="s">
        <v>748</v>
      </c>
      <c r="J1589" s="46" t="s">
        <v>583</v>
      </c>
      <c r="K1589" s="37"/>
      <c r="L1589" s="38" t="s">
        <v>584</v>
      </c>
      <c r="M1589" s="39" t="s">
        <v>414</v>
      </c>
      <c r="O1589" s="5" t="e">
        <f>VLOOKUP(D1589,#REF!,2,0)</f>
        <v>#REF!</v>
      </c>
    </row>
    <row r="1590" spans="1:15" ht="17.100000000000001" customHeight="1" x14ac:dyDescent="0.2">
      <c r="A1590" s="109">
        <v>44930</v>
      </c>
      <c r="B1590" s="40">
        <v>3</v>
      </c>
      <c r="C1590" s="41" t="s">
        <v>45</v>
      </c>
      <c r="D1590" s="42" t="s">
        <v>412</v>
      </c>
      <c r="E1590" s="43" t="s">
        <v>43</v>
      </c>
      <c r="F1590" s="44" t="s">
        <v>20</v>
      </c>
      <c r="G1590" s="91" t="s">
        <v>413</v>
      </c>
      <c r="H1590" s="45">
        <v>32</v>
      </c>
      <c r="I1590" s="45" t="s">
        <v>588</v>
      </c>
      <c r="J1590" s="46" t="s">
        <v>583</v>
      </c>
      <c r="K1590" s="37"/>
      <c r="L1590" s="38" t="s">
        <v>584</v>
      </c>
      <c r="M1590" s="39" t="s">
        <v>255</v>
      </c>
      <c r="O1590" s="5" t="e">
        <f>VLOOKUP(D1590,#REF!,2,0)</f>
        <v>#REF!</v>
      </c>
    </row>
    <row r="1591" spans="1:15" ht="17.100000000000001" customHeight="1" x14ac:dyDescent="0.2">
      <c r="A1591" s="109">
        <v>44930</v>
      </c>
      <c r="B1591" s="40">
        <v>3</v>
      </c>
      <c r="C1591" s="41" t="s">
        <v>45</v>
      </c>
      <c r="D1591" s="42" t="s">
        <v>412</v>
      </c>
      <c r="E1591" s="43" t="s">
        <v>42</v>
      </c>
      <c r="F1591" s="44" t="s">
        <v>57</v>
      </c>
      <c r="G1591" s="91" t="s">
        <v>413</v>
      </c>
      <c r="H1591" s="45">
        <v>42</v>
      </c>
      <c r="I1591" s="45" t="s">
        <v>600</v>
      </c>
      <c r="J1591" s="46" t="s">
        <v>583</v>
      </c>
      <c r="K1591" s="37"/>
      <c r="L1591" s="38" t="s">
        <v>584</v>
      </c>
      <c r="M1591" s="39" t="s">
        <v>414</v>
      </c>
      <c r="O1591" s="5" t="e">
        <f>VLOOKUP(D1591,#REF!,2,0)</f>
        <v>#REF!</v>
      </c>
    </row>
    <row r="1592" spans="1:15" ht="17.100000000000001" customHeight="1" x14ac:dyDescent="0.2">
      <c r="A1592" s="109">
        <v>44930</v>
      </c>
      <c r="B1592" s="40">
        <v>3</v>
      </c>
      <c r="C1592" s="41" t="s">
        <v>45</v>
      </c>
      <c r="D1592" s="42" t="s">
        <v>412</v>
      </c>
      <c r="E1592" s="43" t="s">
        <v>42</v>
      </c>
      <c r="F1592" s="44" t="s">
        <v>20</v>
      </c>
      <c r="G1592" s="91" t="s">
        <v>413</v>
      </c>
      <c r="H1592" s="45">
        <v>32</v>
      </c>
      <c r="I1592" s="45" t="s">
        <v>598</v>
      </c>
      <c r="J1592" s="92" t="s">
        <v>583</v>
      </c>
      <c r="K1592" s="37"/>
      <c r="L1592" s="38" t="s">
        <v>584</v>
      </c>
      <c r="M1592" s="39" t="s">
        <v>414</v>
      </c>
      <c r="O1592" s="5" t="e">
        <f>VLOOKUP(D1592,#REF!,2,0)</f>
        <v>#REF!</v>
      </c>
    </row>
    <row r="1593" spans="1:15" ht="17.100000000000001" customHeight="1" x14ac:dyDescent="0.2">
      <c r="A1593" s="109">
        <v>44930</v>
      </c>
      <c r="B1593" s="40">
        <v>3</v>
      </c>
      <c r="C1593" s="41" t="s">
        <v>45</v>
      </c>
      <c r="D1593" s="42" t="s">
        <v>490</v>
      </c>
      <c r="E1593" s="43" t="s">
        <v>22</v>
      </c>
      <c r="F1593" s="44" t="s">
        <v>57</v>
      </c>
      <c r="G1593" s="91" t="s">
        <v>491</v>
      </c>
      <c r="H1593" s="45">
        <v>27</v>
      </c>
      <c r="I1593" s="45" t="s">
        <v>733</v>
      </c>
      <c r="J1593" s="46" t="s">
        <v>603</v>
      </c>
      <c r="K1593" s="37"/>
      <c r="L1593" s="38" t="s">
        <v>25</v>
      </c>
      <c r="M1593" s="39" t="s">
        <v>149</v>
      </c>
      <c r="O1593" s="5" t="e">
        <f>VLOOKUP(D1593,#REF!,2,0)</f>
        <v>#REF!</v>
      </c>
    </row>
    <row r="1594" spans="1:15" ht="17.100000000000001" customHeight="1" x14ac:dyDescent="0.2">
      <c r="A1594" s="109">
        <v>44930</v>
      </c>
      <c r="B1594" s="40">
        <v>5</v>
      </c>
      <c r="C1594" s="41" t="s">
        <v>54</v>
      </c>
      <c r="D1594" s="42" t="s">
        <v>773</v>
      </c>
      <c r="E1594" s="43" t="s">
        <v>23</v>
      </c>
      <c r="F1594" s="44" t="s">
        <v>57</v>
      </c>
      <c r="G1594" s="91" t="s">
        <v>774</v>
      </c>
      <c r="H1594" s="45">
        <v>38</v>
      </c>
      <c r="I1594" s="45" t="s">
        <v>814</v>
      </c>
      <c r="J1594" s="46" t="s">
        <v>581</v>
      </c>
      <c r="K1594" s="37"/>
      <c r="L1594" s="38" t="s">
        <v>55</v>
      </c>
      <c r="M1594" s="39" t="s">
        <v>410</v>
      </c>
      <c r="O1594" s="5" t="e">
        <f>VLOOKUP(D1594,#REF!,2,0)</f>
        <v>#REF!</v>
      </c>
    </row>
    <row r="1595" spans="1:15" ht="17.100000000000001" customHeight="1" x14ac:dyDescent="0.2">
      <c r="A1595" s="109">
        <v>44930</v>
      </c>
      <c r="B1595" s="40">
        <v>5</v>
      </c>
      <c r="C1595" s="41" t="s">
        <v>54</v>
      </c>
      <c r="D1595" s="42" t="s">
        <v>773</v>
      </c>
      <c r="E1595" s="43" t="s">
        <v>31</v>
      </c>
      <c r="F1595" s="44" t="s">
        <v>20</v>
      </c>
      <c r="G1595" s="91" t="s">
        <v>774</v>
      </c>
      <c r="H1595" s="45">
        <v>38</v>
      </c>
      <c r="I1595" s="45" t="s">
        <v>813</v>
      </c>
      <c r="J1595" s="46" t="s">
        <v>581</v>
      </c>
      <c r="K1595" s="37"/>
      <c r="L1595" s="38" t="s">
        <v>55</v>
      </c>
      <c r="M1595" s="39" t="s">
        <v>64</v>
      </c>
      <c r="O1595" s="5" t="e">
        <f>VLOOKUP(D1595,#REF!,2,0)</f>
        <v>#REF!</v>
      </c>
    </row>
    <row r="1596" spans="1:15" ht="17.100000000000001" customHeight="1" x14ac:dyDescent="0.2">
      <c r="A1596" s="109">
        <v>44930</v>
      </c>
      <c r="B1596" s="40">
        <v>5</v>
      </c>
      <c r="C1596" s="41" t="s">
        <v>54</v>
      </c>
      <c r="D1596" s="42" t="s">
        <v>524</v>
      </c>
      <c r="E1596" s="43" t="s">
        <v>23</v>
      </c>
      <c r="F1596" s="44" t="s">
        <v>20</v>
      </c>
      <c r="G1596" s="91" t="s">
        <v>491</v>
      </c>
      <c r="H1596" s="45">
        <v>28</v>
      </c>
      <c r="I1596" s="45" t="s">
        <v>816</v>
      </c>
      <c r="J1596" s="46" t="s">
        <v>581</v>
      </c>
      <c r="K1596" s="37"/>
      <c r="L1596" s="38" t="s">
        <v>25</v>
      </c>
      <c r="M1596" s="39" t="s">
        <v>159</v>
      </c>
      <c r="O1596" s="5" t="e">
        <f>VLOOKUP(D1596,#REF!,2,0)</f>
        <v>#REF!</v>
      </c>
    </row>
    <row r="1597" spans="1:15" ht="17.100000000000001" customHeight="1" x14ac:dyDescent="0.2">
      <c r="A1597" s="109">
        <v>44930</v>
      </c>
      <c r="B1597" s="40">
        <v>5</v>
      </c>
      <c r="C1597" s="41" t="s">
        <v>54</v>
      </c>
      <c r="D1597" s="42" t="s">
        <v>289</v>
      </c>
      <c r="E1597" s="43" t="s">
        <v>29</v>
      </c>
      <c r="F1597" s="44" t="s">
        <v>622</v>
      </c>
      <c r="G1597" s="91" t="s">
        <v>290</v>
      </c>
      <c r="H1597" s="45">
        <v>27</v>
      </c>
      <c r="I1597" s="45" t="s">
        <v>589</v>
      </c>
      <c r="J1597" s="46" t="s">
        <v>583</v>
      </c>
      <c r="K1597" s="37"/>
      <c r="L1597" s="38" t="s">
        <v>584</v>
      </c>
      <c r="M1597" s="39" t="s">
        <v>198</v>
      </c>
      <c r="O1597" s="5" t="e">
        <f>VLOOKUP(D1597,#REF!,2,0)</f>
        <v>#REF!</v>
      </c>
    </row>
    <row r="1598" spans="1:15" ht="17.100000000000001" customHeight="1" x14ac:dyDescent="0.2">
      <c r="A1598" s="109">
        <v>44930</v>
      </c>
      <c r="B1598" s="40">
        <v>5</v>
      </c>
      <c r="C1598" s="41" t="s">
        <v>54</v>
      </c>
      <c r="D1598" s="42" t="s">
        <v>289</v>
      </c>
      <c r="E1598" s="43" t="s">
        <v>29</v>
      </c>
      <c r="F1598" s="44" t="s">
        <v>20</v>
      </c>
      <c r="G1598" s="91" t="s">
        <v>290</v>
      </c>
      <c r="H1598" s="45">
        <v>27</v>
      </c>
      <c r="I1598" s="45" t="s">
        <v>591</v>
      </c>
      <c r="J1598" s="46" t="s">
        <v>583</v>
      </c>
      <c r="K1598" s="37"/>
      <c r="L1598" s="38" t="s">
        <v>584</v>
      </c>
      <c r="M1598" s="39" t="s">
        <v>198</v>
      </c>
      <c r="O1598" s="5" t="e">
        <f>VLOOKUP(D1598,#REF!,2,0)</f>
        <v>#REF!</v>
      </c>
    </row>
    <row r="1599" spans="1:15" ht="17.100000000000001" customHeight="1" x14ac:dyDescent="0.2">
      <c r="A1599" s="109">
        <v>44930</v>
      </c>
      <c r="B1599" s="40">
        <v>5</v>
      </c>
      <c r="C1599" s="41" t="s">
        <v>54</v>
      </c>
      <c r="D1599" s="42" t="s">
        <v>289</v>
      </c>
      <c r="E1599" s="43" t="s">
        <v>28</v>
      </c>
      <c r="F1599" s="44" t="s">
        <v>20</v>
      </c>
      <c r="G1599" s="91" t="s">
        <v>290</v>
      </c>
      <c r="H1599" s="45">
        <v>27</v>
      </c>
      <c r="I1599" s="45" t="s">
        <v>597</v>
      </c>
      <c r="J1599" s="46" t="s">
        <v>583</v>
      </c>
      <c r="K1599" s="37"/>
      <c r="L1599" s="38" t="s">
        <v>584</v>
      </c>
      <c r="M1599" s="39" t="s">
        <v>218</v>
      </c>
      <c r="O1599" s="5" t="e">
        <f>VLOOKUP(D1599,#REF!,2,0)</f>
        <v>#REF!</v>
      </c>
    </row>
    <row r="1600" spans="1:15" ht="17.100000000000001" customHeight="1" x14ac:dyDescent="0.2">
      <c r="A1600" s="109">
        <v>44930</v>
      </c>
      <c r="B1600" s="40">
        <v>5</v>
      </c>
      <c r="C1600" s="41" t="s">
        <v>54</v>
      </c>
      <c r="D1600" s="42" t="s">
        <v>289</v>
      </c>
      <c r="E1600" s="43" t="s">
        <v>29</v>
      </c>
      <c r="F1600" s="44" t="s">
        <v>57</v>
      </c>
      <c r="G1600" s="91" t="s">
        <v>290</v>
      </c>
      <c r="H1600" s="45">
        <v>27</v>
      </c>
      <c r="I1600" s="45" t="s">
        <v>592</v>
      </c>
      <c r="J1600" s="46" t="s">
        <v>583</v>
      </c>
      <c r="K1600" s="37"/>
      <c r="L1600" s="38" t="s">
        <v>584</v>
      </c>
      <c r="M1600" s="39" t="s">
        <v>198</v>
      </c>
      <c r="O1600" s="5" t="e">
        <f>VLOOKUP(D1600,#REF!,2,0)</f>
        <v>#REF!</v>
      </c>
    </row>
    <row r="1601" spans="1:15" ht="17.100000000000001" customHeight="1" x14ac:dyDescent="0.2">
      <c r="A1601" s="109">
        <v>44930</v>
      </c>
      <c r="B1601" s="40">
        <v>5</v>
      </c>
      <c r="C1601" s="41" t="s">
        <v>54</v>
      </c>
      <c r="D1601" s="42" t="s">
        <v>289</v>
      </c>
      <c r="E1601" s="43" t="s">
        <v>23</v>
      </c>
      <c r="F1601" s="44" t="s">
        <v>57</v>
      </c>
      <c r="G1601" s="91" t="s">
        <v>290</v>
      </c>
      <c r="H1601" s="45">
        <v>27</v>
      </c>
      <c r="I1601" s="105" t="s">
        <v>590</v>
      </c>
      <c r="J1601" s="46" t="s">
        <v>583</v>
      </c>
      <c r="K1601" s="37"/>
      <c r="L1601" s="38" t="s">
        <v>584</v>
      </c>
      <c r="M1601" s="39" t="s">
        <v>198</v>
      </c>
      <c r="O1601" s="5" t="e">
        <f>VLOOKUP(D1601,#REF!,2,0)</f>
        <v>#REF!</v>
      </c>
    </row>
    <row r="1602" spans="1:15" ht="17.100000000000001" customHeight="1" x14ac:dyDescent="0.2">
      <c r="A1602" s="109">
        <v>44930</v>
      </c>
      <c r="B1602" s="40">
        <v>5</v>
      </c>
      <c r="C1602" s="41" t="s">
        <v>54</v>
      </c>
      <c r="D1602" s="42" t="s">
        <v>289</v>
      </c>
      <c r="E1602" s="43" t="s">
        <v>28</v>
      </c>
      <c r="F1602" s="44" t="s">
        <v>622</v>
      </c>
      <c r="G1602" s="91" t="s">
        <v>290</v>
      </c>
      <c r="H1602" s="45">
        <v>26</v>
      </c>
      <c r="I1602" s="45" t="s">
        <v>582</v>
      </c>
      <c r="J1602" s="46" t="s">
        <v>583</v>
      </c>
      <c r="K1602" s="37"/>
      <c r="L1602" s="38" t="s">
        <v>584</v>
      </c>
      <c r="M1602" s="39" t="s">
        <v>218</v>
      </c>
      <c r="O1602" s="5" t="e">
        <f>VLOOKUP(D1602,#REF!,2,0)</f>
        <v>#REF!</v>
      </c>
    </row>
    <row r="1603" spans="1:15" ht="17.100000000000001" customHeight="1" x14ac:dyDescent="0.2">
      <c r="A1603" s="109">
        <v>44930</v>
      </c>
      <c r="B1603" s="40">
        <v>5</v>
      </c>
      <c r="C1603" s="41" t="s">
        <v>54</v>
      </c>
      <c r="D1603" s="42" t="s">
        <v>289</v>
      </c>
      <c r="E1603" s="43" t="s">
        <v>23</v>
      </c>
      <c r="F1603" s="44" t="s">
        <v>622</v>
      </c>
      <c r="G1603" s="91" t="s">
        <v>290</v>
      </c>
      <c r="H1603" s="45">
        <v>27</v>
      </c>
      <c r="I1603" s="45" t="s">
        <v>595</v>
      </c>
      <c r="J1603" s="46" t="s">
        <v>583</v>
      </c>
      <c r="K1603" s="37"/>
      <c r="L1603" s="38" t="s">
        <v>584</v>
      </c>
      <c r="M1603" s="39" t="s">
        <v>198</v>
      </c>
      <c r="O1603" s="5" t="e">
        <f>VLOOKUP(D1603,#REF!,2,0)</f>
        <v>#REF!</v>
      </c>
    </row>
    <row r="1604" spans="1:15" ht="17.100000000000001" customHeight="1" x14ac:dyDescent="0.2">
      <c r="A1604" s="109">
        <v>44930</v>
      </c>
      <c r="B1604" s="40">
        <v>5</v>
      </c>
      <c r="C1604" s="41" t="s">
        <v>54</v>
      </c>
      <c r="D1604" s="42" t="s">
        <v>289</v>
      </c>
      <c r="E1604" s="43" t="s">
        <v>28</v>
      </c>
      <c r="F1604" s="44" t="s">
        <v>57</v>
      </c>
      <c r="G1604" s="91" t="s">
        <v>290</v>
      </c>
      <c r="H1604" s="45">
        <v>27</v>
      </c>
      <c r="I1604" s="45" t="s">
        <v>598</v>
      </c>
      <c r="J1604" s="46" t="s">
        <v>583</v>
      </c>
      <c r="K1604" s="37"/>
      <c r="L1604" s="38" t="s">
        <v>584</v>
      </c>
      <c r="M1604" s="39" t="s">
        <v>218</v>
      </c>
      <c r="O1604" s="5" t="e">
        <f>VLOOKUP(D1604,#REF!,2,0)</f>
        <v>#REF!</v>
      </c>
    </row>
    <row r="1605" spans="1:15" ht="17.100000000000001" customHeight="1" x14ac:dyDescent="0.2">
      <c r="A1605" s="109">
        <v>44930</v>
      </c>
      <c r="B1605" s="40">
        <v>5</v>
      </c>
      <c r="C1605" s="41" t="s">
        <v>54</v>
      </c>
      <c r="D1605" s="42" t="s">
        <v>289</v>
      </c>
      <c r="E1605" s="43" t="s">
        <v>23</v>
      </c>
      <c r="F1605" s="44" t="s">
        <v>20</v>
      </c>
      <c r="G1605" s="91" t="s">
        <v>290</v>
      </c>
      <c r="H1605" s="45">
        <v>28</v>
      </c>
      <c r="I1605" s="45" t="s">
        <v>600</v>
      </c>
      <c r="J1605" s="46" t="s">
        <v>583</v>
      </c>
      <c r="K1605" s="37"/>
      <c r="L1605" s="38" t="s">
        <v>584</v>
      </c>
      <c r="M1605" s="39" t="s">
        <v>198</v>
      </c>
      <c r="O1605" s="5" t="e">
        <f>VLOOKUP(D1605,#REF!,2,0)</f>
        <v>#REF!</v>
      </c>
    </row>
    <row r="1606" spans="1:15" ht="17.100000000000001" customHeight="1" x14ac:dyDescent="0.2">
      <c r="A1606" s="109">
        <v>44930</v>
      </c>
      <c r="B1606" s="40">
        <v>5</v>
      </c>
      <c r="C1606" s="41" t="s">
        <v>54</v>
      </c>
      <c r="D1606" s="42" t="s">
        <v>289</v>
      </c>
      <c r="E1606" s="43" t="s">
        <v>19</v>
      </c>
      <c r="F1606" s="44" t="s">
        <v>20</v>
      </c>
      <c r="G1606" s="91" t="s">
        <v>290</v>
      </c>
      <c r="H1606" s="45">
        <v>27</v>
      </c>
      <c r="I1606" s="45" t="s">
        <v>596</v>
      </c>
      <c r="J1606" s="46" t="s">
        <v>583</v>
      </c>
      <c r="K1606" s="37"/>
      <c r="L1606" s="38" t="s">
        <v>584</v>
      </c>
      <c r="M1606" s="39" t="s">
        <v>198</v>
      </c>
      <c r="O1606" s="5" t="e">
        <f>VLOOKUP(D1606,#REF!,2,0)</f>
        <v>#REF!</v>
      </c>
    </row>
    <row r="1607" spans="1:15" ht="17.100000000000001" customHeight="1" x14ac:dyDescent="0.2">
      <c r="A1607" s="109">
        <v>44930</v>
      </c>
      <c r="B1607" s="40">
        <v>5</v>
      </c>
      <c r="C1607" s="41" t="s">
        <v>54</v>
      </c>
      <c r="D1607" s="42" t="s">
        <v>289</v>
      </c>
      <c r="E1607" s="43" t="s">
        <v>22</v>
      </c>
      <c r="F1607" s="44" t="s">
        <v>20</v>
      </c>
      <c r="G1607" s="91" t="s">
        <v>290</v>
      </c>
      <c r="H1607" s="45">
        <v>27</v>
      </c>
      <c r="I1607" s="45" t="s">
        <v>586</v>
      </c>
      <c r="J1607" s="46" t="s">
        <v>583</v>
      </c>
      <c r="K1607" s="37"/>
      <c r="L1607" s="38" t="s">
        <v>584</v>
      </c>
      <c r="M1607" s="39" t="s">
        <v>198</v>
      </c>
      <c r="O1607" s="5" t="e">
        <f>VLOOKUP(D1607,#REF!,2,0)</f>
        <v>#REF!</v>
      </c>
    </row>
    <row r="1608" spans="1:15" ht="17.100000000000001" customHeight="1" x14ac:dyDescent="0.2">
      <c r="A1608" s="109">
        <v>44930</v>
      </c>
      <c r="B1608" s="40">
        <v>5</v>
      </c>
      <c r="C1608" s="41" t="s">
        <v>54</v>
      </c>
      <c r="D1608" s="42" t="s">
        <v>289</v>
      </c>
      <c r="E1608" s="43" t="s">
        <v>22</v>
      </c>
      <c r="F1608" s="44" t="s">
        <v>57</v>
      </c>
      <c r="G1608" s="91" t="s">
        <v>290</v>
      </c>
      <c r="H1608" s="45">
        <v>27</v>
      </c>
      <c r="I1608" s="45" t="s">
        <v>593</v>
      </c>
      <c r="J1608" s="46" t="s">
        <v>583</v>
      </c>
      <c r="K1608" s="37"/>
      <c r="L1608" s="38" t="s">
        <v>584</v>
      </c>
      <c r="M1608" s="39" t="s">
        <v>198</v>
      </c>
      <c r="O1608" s="5" t="e">
        <f>VLOOKUP(D1608,#REF!,2,0)</f>
        <v>#REF!</v>
      </c>
    </row>
    <row r="1609" spans="1:15" ht="17.100000000000001" customHeight="1" x14ac:dyDescent="0.2">
      <c r="A1609" s="109">
        <v>44930</v>
      </c>
      <c r="B1609" s="40">
        <v>5</v>
      </c>
      <c r="C1609" s="41" t="s">
        <v>54</v>
      </c>
      <c r="D1609" s="42" t="s">
        <v>289</v>
      </c>
      <c r="E1609" s="43" t="s">
        <v>22</v>
      </c>
      <c r="F1609" s="44" t="s">
        <v>622</v>
      </c>
      <c r="G1609" s="91" t="s">
        <v>290</v>
      </c>
      <c r="H1609" s="45">
        <v>27</v>
      </c>
      <c r="I1609" s="45" t="s">
        <v>594</v>
      </c>
      <c r="J1609" s="46" t="s">
        <v>583</v>
      </c>
      <c r="K1609" s="37"/>
      <c r="L1609" s="38" t="s">
        <v>584</v>
      </c>
      <c r="M1609" s="39" t="s">
        <v>198</v>
      </c>
      <c r="O1609" s="5" t="e">
        <f>VLOOKUP(D1609,#REF!,2,0)</f>
        <v>#REF!</v>
      </c>
    </row>
    <row r="1610" spans="1:15" ht="17.100000000000001" customHeight="1" x14ac:dyDescent="0.2">
      <c r="A1610" s="109">
        <v>44930</v>
      </c>
      <c r="B1610" s="40">
        <v>5</v>
      </c>
      <c r="C1610" s="41" t="s">
        <v>54</v>
      </c>
      <c r="D1610" s="42" t="s">
        <v>289</v>
      </c>
      <c r="E1610" s="43" t="s">
        <v>19</v>
      </c>
      <c r="F1610" s="44" t="s">
        <v>57</v>
      </c>
      <c r="G1610" s="91" t="s">
        <v>290</v>
      </c>
      <c r="H1610" s="45">
        <v>27</v>
      </c>
      <c r="I1610" s="45" t="s">
        <v>588</v>
      </c>
      <c r="J1610" s="46" t="s">
        <v>583</v>
      </c>
      <c r="K1610" s="37"/>
      <c r="L1610" s="38" t="s">
        <v>584</v>
      </c>
      <c r="M1610" s="39" t="s">
        <v>198</v>
      </c>
      <c r="O1610" s="5" t="e">
        <f>VLOOKUP(D1610,#REF!,2,0)</f>
        <v>#REF!</v>
      </c>
    </row>
    <row r="1611" spans="1:15" ht="17.100000000000001" customHeight="1" x14ac:dyDescent="0.2">
      <c r="A1611" s="109">
        <v>44930</v>
      </c>
      <c r="B1611" s="40">
        <v>5</v>
      </c>
      <c r="C1611" s="41" t="s">
        <v>54</v>
      </c>
      <c r="D1611" s="42" t="s">
        <v>289</v>
      </c>
      <c r="E1611" s="43" t="s">
        <v>19</v>
      </c>
      <c r="F1611" s="44" t="s">
        <v>622</v>
      </c>
      <c r="G1611" s="91" t="s">
        <v>290</v>
      </c>
      <c r="H1611" s="45">
        <v>27</v>
      </c>
      <c r="I1611" s="45" t="s">
        <v>587</v>
      </c>
      <c r="J1611" s="46" t="s">
        <v>583</v>
      </c>
      <c r="K1611" s="37"/>
      <c r="L1611" s="38" t="s">
        <v>584</v>
      </c>
      <c r="M1611" s="39" t="s">
        <v>198</v>
      </c>
      <c r="O1611" s="5" t="e">
        <f>VLOOKUP(D1611,#REF!,2,0)</f>
        <v>#REF!</v>
      </c>
    </row>
    <row r="1612" spans="1:15" ht="17.100000000000001" customHeight="1" x14ac:dyDescent="0.2">
      <c r="A1612" s="109">
        <v>44930</v>
      </c>
      <c r="B1612" s="40">
        <v>5</v>
      </c>
      <c r="C1612" s="41" t="s">
        <v>54</v>
      </c>
      <c r="D1612" s="42" t="s">
        <v>416</v>
      </c>
      <c r="E1612" s="43" t="s">
        <v>22</v>
      </c>
      <c r="F1612" s="44" t="s">
        <v>20</v>
      </c>
      <c r="G1612" s="91" t="s">
        <v>417</v>
      </c>
      <c r="H1612" s="45">
        <v>30</v>
      </c>
      <c r="I1612" s="45" t="s">
        <v>606</v>
      </c>
      <c r="J1612" s="46" t="s">
        <v>603</v>
      </c>
      <c r="K1612" s="37"/>
      <c r="L1612" s="38" t="s">
        <v>55</v>
      </c>
      <c r="M1612" s="39" t="s">
        <v>418</v>
      </c>
      <c r="O1612" s="5" t="e">
        <f>VLOOKUP(D1612,#REF!,2,0)</f>
        <v>#REF!</v>
      </c>
    </row>
    <row r="1613" spans="1:15" ht="17.100000000000001" customHeight="1" x14ac:dyDescent="0.2">
      <c r="A1613" s="109">
        <v>44930</v>
      </c>
      <c r="B1613" s="40">
        <v>5</v>
      </c>
      <c r="C1613" s="41" t="s">
        <v>54</v>
      </c>
      <c r="D1613" s="42" t="s">
        <v>490</v>
      </c>
      <c r="E1613" s="43" t="s">
        <v>23</v>
      </c>
      <c r="F1613" s="44" t="s">
        <v>20</v>
      </c>
      <c r="G1613" s="91" t="s">
        <v>491</v>
      </c>
      <c r="H1613" s="45">
        <v>27</v>
      </c>
      <c r="I1613" s="45" t="s">
        <v>733</v>
      </c>
      <c r="J1613" s="46" t="s">
        <v>603</v>
      </c>
      <c r="K1613" s="37"/>
      <c r="L1613" s="38" t="s">
        <v>25</v>
      </c>
      <c r="M1613" s="39" t="s">
        <v>149</v>
      </c>
      <c r="O1613" s="5" t="e">
        <f>VLOOKUP(D1613,#REF!,2,0)</f>
        <v>#REF!</v>
      </c>
    </row>
    <row r="1614" spans="1:15" ht="17.100000000000001" customHeight="1" x14ac:dyDescent="0.2">
      <c r="A1614" s="109">
        <v>44930</v>
      </c>
      <c r="B1614" s="40">
        <v>7</v>
      </c>
      <c r="C1614" s="41" t="s">
        <v>56</v>
      </c>
      <c r="D1614" s="42" t="s">
        <v>773</v>
      </c>
      <c r="E1614" s="43" t="s">
        <v>23</v>
      </c>
      <c r="F1614" s="44" t="s">
        <v>20</v>
      </c>
      <c r="G1614" s="91" t="s">
        <v>774</v>
      </c>
      <c r="H1614" s="45">
        <v>39</v>
      </c>
      <c r="I1614" s="45" t="s">
        <v>814</v>
      </c>
      <c r="J1614" s="46" t="s">
        <v>581</v>
      </c>
      <c r="K1614" s="37"/>
      <c r="L1614" s="38" t="s">
        <v>55</v>
      </c>
      <c r="M1614" s="39" t="s">
        <v>410</v>
      </c>
      <c r="O1614" s="5" t="e">
        <f>VLOOKUP(D1614,#REF!,2,0)</f>
        <v>#REF!</v>
      </c>
    </row>
    <row r="1615" spans="1:15" ht="17.100000000000001" customHeight="1" x14ac:dyDescent="0.2">
      <c r="A1615" s="109">
        <v>44930</v>
      </c>
      <c r="B1615" s="40">
        <v>7</v>
      </c>
      <c r="C1615" s="41" t="s">
        <v>56</v>
      </c>
      <c r="D1615" s="42" t="s">
        <v>773</v>
      </c>
      <c r="E1615" s="43" t="s">
        <v>31</v>
      </c>
      <c r="F1615" s="44" t="s">
        <v>57</v>
      </c>
      <c r="G1615" s="91" t="s">
        <v>774</v>
      </c>
      <c r="H1615" s="45">
        <v>37</v>
      </c>
      <c r="I1615" s="45" t="s">
        <v>813</v>
      </c>
      <c r="J1615" s="46" t="s">
        <v>581</v>
      </c>
      <c r="K1615" s="37"/>
      <c r="L1615" s="38" t="s">
        <v>55</v>
      </c>
      <c r="M1615" s="39" t="s">
        <v>64</v>
      </c>
      <c r="O1615" s="5" t="e">
        <f>VLOOKUP(D1615,#REF!,2,0)</f>
        <v>#REF!</v>
      </c>
    </row>
    <row r="1616" spans="1:15" ht="17.100000000000001" customHeight="1" x14ac:dyDescent="0.2">
      <c r="A1616" s="109">
        <v>44930</v>
      </c>
      <c r="B1616" s="40">
        <v>7</v>
      </c>
      <c r="C1616" s="41" t="s">
        <v>56</v>
      </c>
      <c r="D1616" s="42" t="s">
        <v>524</v>
      </c>
      <c r="E1616" s="43" t="s">
        <v>23</v>
      </c>
      <c r="F1616" s="44" t="s">
        <v>57</v>
      </c>
      <c r="G1616" s="91" t="s">
        <v>491</v>
      </c>
      <c r="H1616" s="45">
        <v>27</v>
      </c>
      <c r="I1616" s="45" t="s">
        <v>816</v>
      </c>
      <c r="J1616" s="46" t="s">
        <v>581</v>
      </c>
      <c r="K1616" s="37"/>
      <c r="L1616" s="38" t="s">
        <v>25</v>
      </c>
      <c r="M1616" s="39" t="s">
        <v>159</v>
      </c>
      <c r="O1616" s="5" t="e">
        <f>VLOOKUP(D1616,#REF!,2,0)</f>
        <v>#REF!</v>
      </c>
    </row>
    <row r="1617" spans="1:15" ht="17.100000000000001" customHeight="1" x14ac:dyDescent="0.2">
      <c r="A1617" s="109">
        <v>44930</v>
      </c>
      <c r="B1617" s="40">
        <v>7</v>
      </c>
      <c r="C1617" s="41" t="s">
        <v>56</v>
      </c>
      <c r="D1617" s="42" t="s">
        <v>289</v>
      </c>
      <c r="E1617" s="43" t="s">
        <v>27</v>
      </c>
      <c r="F1617" s="44" t="s">
        <v>57</v>
      </c>
      <c r="G1617" s="91" t="s">
        <v>290</v>
      </c>
      <c r="H1617" s="45">
        <v>27</v>
      </c>
      <c r="I1617" s="45" t="s">
        <v>598</v>
      </c>
      <c r="J1617" s="46" t="s">
        <v>583</v>
      </c>
      <c r="K1617" s="37"/>
      <c r="L1617" s="38" t="s">
        <v>584</v>
      </c>
      <c r="M1617" s="39" t="s">
        <v>218</v>
      </c>
      <c r="O1617" s="5" t="e">
        <f>VLOOKUP(D1617,#REF!,2,0)</f>
        <v>#REF!</v>
      </c>
    </row>
    <row r="1618" spans="1:15" ht="17.100000000000001" customHeight="1" x14ac:dyDescent="0.2">
      <c r="A1618" s="109">
        <v>44930</v>
      </c>
      <c r="B1618" s="40">
        <v>7</v>
      </c>
      <c r="C1618" s="41" t="s">
        <v>56</v>
      </c>
      <c r="D1618" s="42" t="s">
        <v>289</v>
      </c>
      <c r="E1618" s="43" t="s">
        <v>27</v>
      </c>
      <c r="F1618" s="44" t="s">
        <v>622</v>
      </c>
      <c r="G1618" s="91" t="s">
        <v>290</v>
      </c>
      <c r="H1618" s="45">
        <v>26</v>
      </c>
      <c r="I1618" s="45" t="s">
        <v>596</v>
      </c>
      <c r="J1618" s="46" t="s">
        <v>583</v>
      </c>
      <c r="K1618" s="37"/>
      <c r="L1618" s="38" t="s">
        <v>584</v>
      </c>
      <c r="M1618" s="39" t="s">
        <v>218</v>
      </c>
      <c r="O1618" s="5" t="e">
        <f>VLOOKUP(D1618,#REF!,2,0)</f>
        <v>#REF!</v>
      </c>
    </row>
    <row r="1619" spans="1:15" ht="17.100000000000001" customHeight="1" x14ac:dyDescent="0.2">
      <c r="A1619" s="109">
        <v>44930</v>
      </c>
      <c r="B1619" s="40">
        <v>7</v>
      </c>
      <c r="C1619" s="41" t="s">
        <v>56</v>
      </c>
      <c r="D1619" s="42" t="s">
        <v>289</v>
      </c>
      <c r="E1619" s="43" t="s">
        <v>27</v>
      </c>
      <c r="F1619" s="44" t="s">
        <v>20</v>
      </c>
      <c r="G1619" s="91" t="s">
        <v>290</v>
      </c>
      <c r="H1619" s="45">
        <v>27</v>
      </c>
      <c r="I1619" s="45" t="s">
        <v>600</v>
      </c>
      <c r="J1619" s="46" t="s">
        <v>583</v>
      </c>
      <c r="K1619" s="37"/>
      <c r="L1619" s="38" t="s">
        <v>584</v>
      </c>
      <c r="M1619" s="39" t="s">
        <v>218</v>
      </c>
      <c r="O1619" s="5" t="e">
        <f>VLOOKUP(D1619,#REF!,2,0)</f>
        <v>#REF!</v>
      </c>
    </row>
    <row r="1620" spans="1:15" ht="17.100000000000001" customHeight="1" x14ac:dyDescent="0.2">
      <c r="A1620" s="109">
        <v>44930</v>
      </c>
      <c r="B1620" s="40">
        <v>7</v>
      </c>
      <c r="C1620" s="41" t="s">
        <v>56</v>
      </c>
      <c r="D1620" s="42" t="s">
        <v>289</v>
      </c>
      <c r="E1620" s="43" t="s">
        <v>32</v>
      </c>
      <c r="F1620" s="44" t="s">
        <v>622</v>
      </c>
      <c r="G1620" s="91" t="s">
        <v>290</v>
      </c>
      <c r="H1620" s="45">
        <v>25</v>
      </c>
      <c r="I1620" s="45" t="s">
        <v>582</v>
      </c>
      <c r="J1620" s="46" t="s">
        <v>583</v>
      </c>
      <c r="K1620" s="37"/>
      <c r="L1620" s="38" t="s">
        <v>584</v>
      </c>
      <c r="M1620" s="39" t="s">
        <v>218</v>
      </c>
      <c r="O1620" s="5" t="e">
        <f>VLOOKUP(D1620,#REF!,2,0)</f>
        <v>#REF!</v>
      </c>
    </row>
    <row r="1621" spans="1:15" ht="17.100000000000001" customHeight="1" x14ac:dyDescent="0.2">
      <c r="A1621" s="109">
        <v>44930</v>
      </c>
      <c r="B1621" s="40">
        <v>7</v>
      </c>
      <c r="C1621" s="41" t="s">
        <v>56</v>
      </c>
      <c r="D1621" s="42" t="s">
        <v>289</v>
      </c>
      <c r="E1621" s="43" t="s">
        <v>24</v>
      </c>
      <c r="F1621" s="44" t="s">
        <v>20</v>
      </c>
      <c r="G1621" s="91" t="s">
        <v>290</v>
      </c>
      <c r="H1621" s="45">
        <v>27</v>
      </c>
      <c r="I1621" s="105" t="s">
        <v>592</v>
      </c>
      <c r="J1621" s="46" t="s">
        <v>583</v>
      </c>
      <c r="K1621" s="37"/>
      <c r="L1621" s="38" t="s">
        <v>584</v>
      </c>
      <c r="M1621" s="39" t="s">
        <v>218</v>
      </c>
      <c r="O1621" s="5" t="e">
        <f>VLOOKUP(D1621,#REF!,2,0)</f>
        <v>#REF!</v>
      </c>
    </row>
    <row r="1622" spans="1:15" ht="17.100000000000001" customHeight="1" x14ac:dyDescent="0.2">
      <c r="A1622" s="109">
        <v>44930</v>
      </c>
      <c r="B1622" s="40">
        <v>7</v>
      </c>
      <c r="C1622" s="41" t="s">
        <v>56</v>
      </c>
      <c r="D1622" s="42" t="s">
        <v>289</v>
      </c>
      <c r="E1622" s="43" t="s">
        <v>33</v>
      </c>
      <c r="F1622" s="44" t="s">
        <v>57</v>
      </c>
      <c r="G1622" s="91" t="s">
        <v>290</v>
      </c>
      <c r="H1622" s="45">
        <v>26</v>
      </c>
      <c r="I1622" s="105" t="s">
        <v>586</v>
      </c>
      <c r="J1622" s="46" t="s">
        <v>583</v>
      </c>
      <c r="K1622" s="37"/>
      <c r="L1622" s="38" t="s">
        <v>584</v>
      </c>
      <c r="M1622" s="39" t="s">
        <v>218</v>
      </c>
      <c r="O1622" s="5" t="e">
        <f>VLOOKUP(D1622,#REF!,2,0)</f>
        <v>#REF!</v>
      </c>
    </row>
    <row r="1623" spans="1:15" ht="17.100000000000001" customHeight="1" x14ac:dyDescent="0.2">
      <c r="A1623" s="109">
        <v>44930</v>
      </c>
      <c r="B1623" s="40">
        <v>7</v>
      </c>
      <c r="C1623" s="41" t="s">
        <v>56</v>
      </c>
      <c r="D1623" s="42" t="s">
        <v>289</v>
      </c>
      <c r="E1623" s="43" t="s">
        <v>33</v>
      </c>
      <c r="F1623" s="44" t="s">
        <v>622</v>
      </c>
      <c r="G1623" s="91" t="s">
        <v>290</v>
      </c>
      <c r="H1623" s="45">
        <v>26</v>
      </c>
      <c r="I1623" s="105" t="s">
        <v>593</v>
      </c>
      <c r="J1623" s="46" t="s">
        <v>583</v>
      </c>
      <c r="K1623" s="37"/>
      <c r="L1623" s="38" t="s">
        <v>584</v>
      </c>
      <c r="M1623" s="39" t="s">
        <v>218</v>
      </c>
      <c r="O1623" s="5" t="e">
        <f>VLOOKUP(D1623,#REF!,2,0)</f>
        <v>#REF!</v>
      </c>
    </row>
    <row r="1624" spans="1:15" ht="17.100000000000001" customHeight="1" x14ac:dyDescent="0.2">
      <c r="A1624" s="109">
        <v>44930</v>
      </c>
      <c r="B1624" s="40">
        <v>7</v>
      </c>
      <c r="C1624" s="41" t="s">
        <v>56</v>
      </c>
      <c r="D1624" s="42" t="s">
        <v>289</v>
      </c>
      <c r="E1624" s="43" t="s">
        <v>24</v>
      </c>
      <c r="F1624" s="44" t="s">
        <v>622</v>
      </c>
      <c r="G1624" s="91" t="s">
        <v>290</v>
      </c>
      <c r="H1624" s="45">
        <v>26</v>
      </c>
      <c r="I1624" s="45" t="s">
        <v>595</v>
      </c>
      <c r="J1624" s="46" t="s">
        <v>583</v>
      </c>
      <c r="K1624" s="37"/>
      <c r="L1624" s="38" t="s">
        <v>584</v>
      </c>
      <c r="M1624" s="39" t="s">
        <v>218</v>
      </c>
      <c r="O1624" s="5" t="e">
        <f>VLOOKUP(D1624,#REF!,2,0)</f>
        <v>#REF!</v>
      </c>
    </row>
    <row r="1625" spans="1:15" ht="17.100000000000001" customHeight="1" x14ac:dyDescent="0.2">
      <c r="A1625" s="109">
        <v>44930</v>
      </c>
      <c r="B1625" s="40">
        <v>7</v>
      </c>
      <c r="C1625" s="41" t="s">
        <v>56</v>
      </c>
      <c r="D1625" s="42" t="s">
        <v>289</v>
      </c>
      <c r="E1625" s="43" t="s">
        <v>32</v>
      </c>
      <c r="F1625" s="44" t="s">
        <v>57</v>
      </c>
      <c r="G1625" s="91" t="s">
        <v>290</v>
      </c>
      <c r="H1625" s="45">
        <v>26</v>
      </c>
      <c r="I1625" s="45" t="s">
        <v>594</v>
      </c>
      <c r="J1625" s="46" t="s">
        <v>583</v>
      </c>
      <c r="K1625" s="37"/>
      <c r="L1625" s="38" t="s">
        <v>584</v>
      </c>
      <c r="M1625" s="39" t="s">
        <v>218</v>
      </c>
      <c r="O1625" s="5" t="e">
        <f>VLOOKUP(D1625,#REF!,2,0)</f>
        <v>#REF!</v>
      </c>
    </row>
    <row r="1626" spans="1:15" ht="17.100000000000001" customHeight="1" x14ac:dyDescent="0.2">
      <c r="A1626" s="109">
        <v>44930</v>
      </c>
      <c r="B1626" s="40">
        <v>7</v>
      </c>
      <c r="C1626" s="41" t="s">
        <v>56</v>
      </c>
      <c r="D1626" s="42" t="s">
        <v>289</v>
      </c>
      <c r="E1626" s="43" t="s">
        <v>31</v>
      </c>
      <c r="F1626" s="44" t="s">
        <v>57</v>
      </c>
      <c r="G1626" s="91" t="s">
        <v>290</v>
      </c>
      <c r="H1626" s="45">
        <v>27</v>
      </c>
      <c r="I1626" s="45" t="s">
        <v>587</v>
      </c>
      <c r="J1626" s="46" t="s">
        <v>583</v>
      </c>
      <c r="K1626" s="37"/>
      <c r="L1626" s="38" t="s">
        <v>584</v>
      </c>
      <c r="M1626" s="39" t="s">
        <v>218</v>
      </c>
      <c r="O1626" s="5" t="e">
        <f>VLOOKUP(D1626,#REF!,2,0)</f>
        <v>#REF!</v>
      </c>
    </row>
    <row r="1627" spans="1:15" ht="17.100000000000001" customHeight="1" x14ac:dyDescent="0.2">
      <c r="A1627" s="109">
        <v>44930</v>
      </c>
      <c r="B1627" s="40">
        <v>7</v>
      </c>
      <c r="C1627" s="41" t="s">
        <v>56</v>
      </c>
      <c r="D1627" s="42" t="s">
        <v>289</v>
      </c>
      <c r="E1627" s="43" t="s">
        <v>33</v>
      </c>
      <c r="F1627" s="44" t="s">
        <v>20</v>
      </c>
      <c r="G1627" s="91" t="s">
        <v>290</v>
      </c>
      <c r="H1627" s="45">
        <v>27</v>
      </c>
      <c r="I1627" s="45" t="s">
        <v>591</v>
      </c>
      <c r="J1627" s="46" t="s">
        <v>583</v>
      </c>
      <c r="K1627" s="37"/>
      <c r="L1627" s="38" t="s">
        <v>584</v>
      </c>
      <c r="M1627" s="39" t="s">
        <v>218</v>
      </c>
      <c r="O1627" s="5" t="e">
        <f>VLOOKUP(D1627,#REF!,2,0)</f>
        <v>#REF!</v>
      </c>
    </row>
    <row r="1628" spans="1:15" ht="17.100000000000001" customHeight="1" x14ac:dyDescent="0.2">
      <c r="A1628" s="109">
        <v>44930</v>
      </c>
      <c r="B1628" s="40">
        <v>7</v>
      </c>
      <c r="C1628" s="41" t="s">
        <v>56</v>
      </c>
      <c r="D1628" s="42" t="s">
        <v>289</v>
      </c>
      <c r="E1628" s="43" t="s">
        <v>31</v>
      </c>
      <c r="F1628" s="44" t="s">
        <v>622</v>
      </c>
      <c r="G1628" s="91" t="s">
        <v>290</v>
      </c>
      <c r="H1628" s="45">
        <v>27</v>
      </c>
      <c r="I1628" s="45" t="s">
        <v>588</v>
      </c>
      <c r="J1628" s="46" t="s">
        <v>583</v>
      </c>
      <c r="K1628" s="37"/>
      <c r="L1628" s="38" t="s">
        <v>584</v>
      </c>
      <c r="M1628" s="39" t="s">
        <v>218</v>
      </c>
      <c r="O1628" s="5" t="e">
        <f>VLOOKUP(D1628,#REF!,2,0)</f>
        <v>#REF!</v>
      </c>
    </row>
    <row r="1629" spans="1:15" ht="17.100000000000001" customHeight="1" x14ac:dyDescent="0.2">
      <c r="A1629" s="109">
        <v>44930</v>
      </c>
      <c r="B1629" s="40">
        <v>7</v>
      </c>
      <c r="C1629" s="41" t="s">
        <v>56</v>
      </c>
      <c r="D1629" s="42" t="s">
        <v>289</v>
      </c>
      <c r="E1629" s="43" t="s">
        <v>24</v>
      </c>
      <c r="F1629" s="44" t="s">
        <v>57</v>
      </c>
      <c r="G1629" s="91" t="s">
        <v>290</v>
      </c>
      <c r="H1629" s="45">
        <v>27</v>
      </c>
      <c r="I1629" s="45" t="s">
        <v>597</v>
      </c>
      <c r="J1629" s="46" t="s">
        <v>583</v>
      </c>
      <c r="K1629" s="37"/>
      <c r="L1629" s="38" t="s">
        <v>584</v>
      </c>
      <c r="M1629" s="39" t="s">
        <v>218</v>
      </c>
      <c r="O1629" s="5" t="e">
        <f>VLOOKUP(D1629,#REF!,2,0)</f>
        <v>#REF!</v>
      </c>
    </row>
    <row r="1630" spans="1:15" ht="17.100000000000001" customHeight="1" x14ac:dyDescent="0.2">
      <c r="A1630" s="109">
        <v>44930</v>
      </c>
      <c r="B1630" s="40">
        <v>7</v>
      </c>
      <c r="C1630" s="41" t="s">
        <v>56</v>
      </c>
      <c r="D1630" s="42" t="s">
        <v>289</v>
      </c>
      <c r="E1630" s="43" t="s">
        <v>31</v>
      </c>
      <c r="F1630" s="44" t="s">
        <v>20</v>
      </c>
      <c r="G1630" s="91" t="s">
        <v>290</v>
      </c>
      <c r="H1630" s="45">
        <v>27</v>
      </c>
      <c r="I1630" s="45" t="s">
        <v>589</v>
      </c>
      <c r="J1630" s="46" t="s">
        <v>583</v>
      </c>
      <c r="K1630" s="37"/>
      <c r="L1630" s="38" t="s">
        <v>584</v>
      </c>
      <c r="M1630" s="39" t="s">
        <v>218</v>
      </c>
      <c r="O1630" s="5" t="e">
        <f>VLOOKUP(D1630,#REF!,2,0)</f>
        <v>#REF!</v>
      </c>
    </row>
    <row r="1631" spans="1:15" ht="17.100000000000001" customHeight="1" x14ac:dyDescent="0.2">
      <c r="A1631" s="109">
        <v>44930</v>
      </c>
      <c r="B1631" s="40">
        <v>7</v>
      </c>
      <c r="C1631" s="41" t="s">
        <v>56</v>
      </c>
      <c r="D1631" s="42" t="s">
        <v>289</v>
      </c>
      <c r="E1631" s="43" t="s">
        <v>32</v>
      </c>
      <c r="F1631" s="44" t="s">
        <v>20</v>
      </c>
      <c r="G1631" s="91" t="s">
        <v>290</v>
      </c>
      <c r="H1631" s="45">
        <v>26</v>
      </c>
      <c r="I1631" s="45" t="s">
        <v>590</v>
      </c>
      <c r="J1631" s="46" t="s">
        <v>583</v>
      </c>
      <c r="K1631" s="37"/>
      <c r="L1631" s="38" t="s">
        <v>584</v>
      </c>
      <c r="M1631" s="39" t="s">
        <v>218</v>
      </c>
      <c r="O1631" s="5" t="e">
        <f>VLOOKUP(D1631,#REF!,2,0)</f>
        <v>#REF!</v>
      </c>
    </row>
    <row r="1632" spans="1:15" ht="17.100000000000001" customHeight="1" x14ac:dyDescent="0.2">
      <c r="A1632" s="109">
        <v>44930</v>
      </c>
      <c r="B1632" s="40">
        <v>7</v>
      </c>
      <c r="C1632" s="41" t="s">
        <v>56</v>
      </c>
      <c r="D1632" s="42" t="s">
        <v>490</v>
      </c>
      <c r="E1632" s="43" t="s">
        <v>23</v>
      </c>
      <c r="F1632" s="44" t="s">
        <v>57</v>
      </c>
      <c r="G1632" s="91" t="s">
        <v>491</v>
      </c>
      <c r="H1632" s="45">
        <v>26</v>
      </c>
      <c r="I1632" s="45" t="s">
        <v>733</v>
      </c>
      <c r="J1632" s="46" t="s">
        <v>603</v>
      </c>
      <c r="K1632" s="37"/>
      <c r="L1632" s="38" t="s">
        <v>25</v>
      </c>
      <c r="M1632" s="39" t="s">
        <v>149</v>
      </c>
      <c r="O1632" s="5" t="e">
        <f>VLOOKUP(D1632,#REF!,2,0)</f>
        <v>#REF!</v>
      </c>
    </row>
    <row r="1633" spans="1:15" ht="17.100000000000001" customHeight="1" x14ac:dyDescent="0.2">
      <c r="A1633" s="109">
        <v>44931</v>
      </c>
      <c r="B1633" s="40">
        <v>1</v>
      </c>
      <c r="C1633" s="41" t="s">
        <v>18</v>
      </c>
      <c r="D1633" s="42" t="s">
        <v>773</v>
      </c>
      <c r="E1633" s="43" t="s">
        <v>19</v>
      </c>
      <c r="F1633" s="44" t="s">
        <v>20</v>
      </c>
      <c r="G1633" s="91" t="s">
        <v>774</v>
      </c>
      <c r="H1633" s="45">
        <v>38</v>
      </c>
      <c r="I1633" s="45" t="s">
        <v>818</v>
      </c>
      <c r="J1633" s="46" t="s">
        <v>581</v>
      </c>
      <c r="K1633" s="37"/>
      <c r="L1633" s="38" t="s">
        <v>55</v>
      </c>
      <c r="M1633" s="39" t="s">
        <v>410</v>
      </c>
      <c r="O1633" s="5" t="e">
        <f>VLOOKUP(D1633,#REF!,2,0)</f>
        <v>#REF!</v>
      </c>
    </row>
    <row r="1634" spans="1:15" ht="17.100000000000001" customHeight="1" x14ac:dyDescent="0.2">
      <c r="A1634" s="109">
        <v>44931</v>
      </c>
      <c r="B1634" s="40">
        <v>1</v>
      </c>
      <c r="C1634" s="41" t="s">
        <v>18</v>
      </c>
      <c r="D1634" s="42" t="s">
        <v>403</v>
      </c>
      <c r="E1634" s="43" t="s">
        <v>27</v>
      </c>
      <c r="F1634" s="44" t="s">
        <v>57</v>
      </c>
      <c r="G1634" s="91" t="s">
        <v>404</v>
      </c>
      <c r="H1634" s="45">
        <v>25</v>
      </c>
      <c r="I1634" s="45" t="s">
        <v>594</v>
      </c>
      <c r="J1634" s="46" t="s">
        <v>583</v>
      </c>
      <c r="K1634" s="37"/>
      <c r="L1634" s="38" t="s">
        <v>25</v>
      </c>
      <c r="M1634" s="39" t="s">
        <v>779</v>
      </c>
      <c r="O1634" s="5" t="e">
        <f>VLOOKUP(D1634,#REF!,2,0)</f>
        <v>#REF!</v>
      </c>
    </row>
    <row r="1635" spans="1:15" ht="17.100000000000001" customHeight="1" x14ac:dyDescent="0.2">
      <c r="A1635" s="109">
        <v>44931</v>
      </c>
      <c r="B1635" s="40">
        <v>1</v>
      </c>
      <c r="C1635" s="41" t="s">
        <v>18</v>
      </c>
      <c r="D1635" s="42" t="s">
        <v>403</v>
      </c>
      <c r="E1635" s="43" t="s">
        <v>27</v>
      </c>
      <c r="F1635" s="44" t="s">
        <v>20</v>
      </c>
      <c r="G1635" s="91" t="s">
        <v>404</v>
      </c>
      <c r="H1635" s="45">
        <v>25</v>
      </c>
      <c r="I1635" s="45" t="s">
        <v>590</v>
      </c>
      <c r="J1635" s="46" t="s">
        <v>583</v>
      </c>
      <c r="K1635" s="37"/>
      <c r="L1635" s="38" t="s">
        <v>25</v>
      </c>
      <c r="M1635" s="39" t="s">
        <v>779</v>
      </c>
      <c r="O1635" s="5" t="e">
        <f>VLOOKUP(D1635,#REF!,2,0)</f>
        <v>#REF!</v>
      </c>
    </row>
    <row r="1636" spans="1:15" ht="17.100000000000001" customHeight="1" x14ac:dyDescent="0.2">
      <c r="A1636" s="109">
        <v>44931</v>
      </c>
      <c r="B1636" s="40">
        <v>1</v>
      </c>
      <c r="C1636" s="41" t="s">
        <v>18</v>
      </c>
      <c r="D1636" s="42" t="s">
        <v>403</v>
      </c>
      <c r="E1636" s="43" t="s">
        <v>27</v>
      </c>
      <c r="F1636" s="44" t="s">
        <v>622</v>
      </c>
      <c r="G1636" s="91" t="s">
        <v>404</v>
      </c>
      <c r="H1636" s="45">
        <v>25</v>
      </c>
      <c r="I1636" s="45" t="s">
        <v>595</v>
      </c>
      <c r="J1636" s="46" t="s">
        <v>583</v>
      </c>
      <c r="K1636" s="37"/>
      <c r="L1636" s="38" t="s">
        <v>25</v>
      </c>
      <c r="M1636" s="39" t="s">
        <v>779</v>
      </c>
      <c r="O1636" s="5" t="e">
        <f>VLOOKUP(D1636,#REF!,2,0)</f>
        <v>#REF!</v>
      </c>
    </row>
    <row r="1637" spans="1:15" ht="17.100000000000001" customHeight="1" x14ac:dyDescent="0.2">
      <c r="A1637" s="109">
        <v>44931</v>
      </c>
      <c r="B1637" s="40">
        <v>1</v>
      </c>
      <c r="C1637" s="41" t="s">
        <v>18</v>
      </c>
      <c r="D1637" s="42" t="s">
        <v>403</v>
      </c>
      <c r="E1637" s="43" t="s">
        <v>24</v>
      </c>
      <c r="F1637" s="44" t="s">
        <v>20</v>
      </c>
      <c r="G1637" s="91" t="s">
        <v>404</v>
      </c>
      <c r="H1637" s="45">
        <v>26</v>
      </c>
      <c r="I1637" s="45" t="s">
        <v>591</v>
      </c>
      <c r="J1637" s="46" t="s">
        <v>583</v>
      </c>
      <c r="K1637" s="37"/>
      <c r="L1637" s="38" t="s">
        <v>25</v>
      </c>
      <c r="M1637" s="39" t="s">
        <v>779</v>
      </c>
      <c r="O1637" s="5" t="e">
        <f>VLOOKUP(D1637,#REF!,2,0)</f>
        <v>#REF!</v>
      </c>
    </row>
    <row r="1638" spans="1:15" ht="17.100000000000001" customHeight="1" x14ac:dyDescent="0.2">
      <c r="A1638" s="109">
        <v>44931</v>
      </c>
      <c r="B1638" s="40">
        <v>1</v>
      </c>
      <c r="C1638" s="41" t="s">
        <v>18</v>
      </c>
      <c r="D1638" s="42" t="s">
        <v>403</v>
      </c>
      <c r="E1638" s="43" t="s">
        <v>43</v>
      </c>
      <c r="F1638" s="44" t="s">
        <v>57</v>
      </c>
      <c r="G1638" s="91" t="s">
        <v>404</v>
      </c>
      <c r="H1638" s="45">
        <v>25</v>
      </c>
      <c r="I1638" s="45" t="s">
        <v>596</v>
      </c>
      <c r="J1638" s="46" t="s">
        <v>583</v>
      </c>
      <c r="K1638" s="37"/>
      <c r="L1638" s="38" t="s">
        <v>25</v>
      </c>
      <c r="M1638" s="39" t="s">
        <v>778</v>
      </c>
      <c r="O1638" s="5" t="e">
        <f>VLOOKUP(D1638,#REF!,2,0)</f>
        <v>#REF!</v>
      </c>
    </row>
    <row r="1639" spans="1:15" ht="17.100000000000001" customHeight="1" x14ac:dyDescent="0.2">
      <c r="A1639" s="109">
        <v>44931</v>
      </c>
      <c r="B1639" s="40">
        <v>1</v>
      </c>
      <c r="C1639" s="41" t="s">
        <v>18</v>
      </c>
      <c r="D1639" s="42" t="s">
        <v>403</v>
      </c>
      <c r="E1639" s="43" t="s">
        <v>43</v>
      </c>
      <c r="F1639" s="44" t="s">
        <v>622</v>
      </c>
      <c r="G1639" s="91" t="s">
        <v>404</v>
      </c>
      <c r="H1639" s="45">
        <v>25</v>
      </c>
      <c r="I1639" s="45" t="s">
        <v>587</v>
      </c>
      <c r="J1639" s="46" t="s">
        <v>583</v>
      </c>
      <c r="K1639" s="37"/>
      <c r="L1639" s="38" t="s">
        <v>25</v>
      </c>
      <c r="M1639" s="39" t="s">
        <v>778</v>
      </c>
      <c r="O1639" s="5" t="e">
        <f>VLOOKUP(D1639,#REF!,2,0)</f>
        <v>#REF!</v>
      </c>
    </row>
    <row r="1640" spans="1:15" ht="17.100000000000001" customHeight="1" x14ac:dyDescent="0.2">
      <c r="A1640" s="109">
        <v>44931</v>
      </c>
      <c r="B1640" s="40">
        <v>1</v>
      </c>
      <c r="C1640" s="41" t="s">
        <v>18</v>
      </c>
      <c r="D1640" s="42" t="s">
        <v>403</v>
      </c>
      <c r="E1640" s="43" t="s">
        <v>30</v>
      </c>
      <c r="F1640" s="44" t="s">
        <v>20</v>
      </c>
      <c r="G1640" s="91" t="s">
        <v>404</v>
      </c>
      <c r="H1640" s="45">
        <v>27</v>
      </c>
      <c r="I1640" s="45" t="s">
        <v>599</v>
      </c>
      <c r="J1640" s="46" t="s">
        <v>583</v>
      </c>
      <c r="K1640" s="37"/>
      <c r="L1640" s="38" t="s">
        <v>25</v>
      </c>
      <c r="M1640" s="39" t="s">
        <v>778</v>
      </c>
      <c r="O1640" s="5" t="e">
        <f>VLOOKUP(D1640,#REF!,2,0)</f>
        <v>#REF!</v>
      </c>
    </row>
    <row r="1641" spans="1:15" ht="17.100000000000001" customHeight="1" x14ac:dyDescent="0.2">
      <c r="A1641" s="109">
        <v>44931</v>
      </c>
      <c r="B1641" s="40">
        <v>1</v>
      </c>
      <c r="C1641" s="41" t="s">
        <v>18</v>
      </c>
      <c r="D1641" s="42" t="s">
        <v>403</v>
      </c>
      <c r="E1641" s="43" t="s">
        <v>30</v>
      </c>
      <c r="F1641" s="44" t="s">
        <v>622</v>
      </c>
      <c r="G1641" s="91" t="s">
        <v>404</v>
      </c>
      <c r="H1641" s="45">
        <v>27</v>
      </c>
      <c r="I1641" s="45" t="s">
        <v>638</v>
      </c>
      <c r="J1641" s="46" t="s">
        <v>583</v>
      </c>
      <c r="K1641" s="37"/>
      <c r="L1641" s="38" t="s">
        <v>25</v>
      </c>
      <c r="M1641" s="39" t="s">
        <v>778</v>
      </c>
      <c r="O1641" s="5" t="e">
        <f>VLOOKUP(D1641,#REF!,2,0)</f>
        <v>#REF!</v>
      </c>
    </row>
    <row r="1642" spans="1:15" ht="17.100000000000001" customHeight="1" x14ac:dyDescent="0.2">
      <c r="A1642" s="109">
        <v>44931</v>
      </c>
      <c r="B1642" s="40">
        <v>1</v>
      </c>
      <c r="C1642" s="41" t="s">
        <v>18</v>
      </c>
      <c r="D1642" s="42" t="s">
        <v>403</v>
      </c>
      <c r="E1642" s="43" t="s">
        <v>32</v>
      </c>
      <c r="F1642" s="44" t="s">
        <v>622</v>
      </c>
      <c r="G1642" s="91" t="s">
        <v>404</v>
      </c>
      <c r="H1642" s="45">
        <v>25</v>
      </c>
      <c r="I1642" s="45" t="s">
        <v>582</v>
      </c>
      <c r="J1642" s="92" t="s">
        <v>583</v>
      </c>
      <c r="K1642" s="37"/>
      <c r="L1642" s="38" t="s">
        <v>25</v>
      </c>
      <c r="M1642" s="39" t="s">
        <v>779</v>
      </c>
      <c r="O1642" s="5" t="e">
        <f>VLOOKUP(D1642,#REF!,2,0)</f>
        <v>#REF!</v>
      </c>
    </row>
    <row r="1643" spans="1:15" ht="17.100000000000001" customHeight="1" x14ac:dyDescent="0.2">
      <c r="A1643" s="109">
        <v>44931</v>
      </c>
      <c r="B1643" s="40">
        <v>1</v>
      </c>
      <c r="C1643" s="41" t="s">
        <v>18</v>
      </c>
      <c r="D1643" s="42" t="s">
        <v>403</v>
      </c>
      <c r="E1643" s="43" t="s">
        <v>33</v>
      </c>
      <c r="F1643" s="44" t="s">
        <v>20</v>
      </c>
      <c r="G1643" s="91" t="s">
        <v>404</v>
      </c>
      <c r="H1643" s="45">
        <v>27</v>
      </c>
      <c r="I1643" s="45" t="s">
        <v>597</v>
      </c>
      <c r="J1643" s="46" t="s">
        <v>583</v>
      </c>
      <c r="K1643" s="37"/>
      <c r="L1643" s="38" t="s">
        <v>25</v>
      </c>
      <c r="M1643" s="39" t="s">
        <v>778</v>
      </c>
      <c r="O1643" s="5" t="e">
        <f>VLOOKUP(D1643,#REF!,2,0)</f>
        <v>#REF!</v>
      </c>
    </row>
    <row r="1644" spans="1:15" ht="17.100000000000001" customHeight="1" x14ac:dyDescent="0.2">
      <c r="A1644" s="109">
        <v>44931</v>
      </c>
      <c r="B1644" s="40">
        <v>1</v>
      </c>
      <c r="C1644" s="41" t="s">
        <v>18</v>
      </c>
      <c r="D1644" s="42" t="s">
        <v>403</v>
      </c>
      <c r="E1644" s="43" t="s">
        <v>43</v>
      </c>
      <c r="F1644" s="44" t="s">
        <v>20</v>
      </c>
      <c r="G1644" s="91" t="s">
        <v>404</v>
      </c>
      <c r="H1644" s="45">
        <v>26</v>
      </c>
      <c r="I1644" s="45" t="s">
        <v>592</v>
      </c>
      <c r="J1644" s="46" t="s">
        <v>583</v>
      </c>
      <c r="K1644" s="37"/>
      <c r="L1644" s="38" t="s">
        <v>25</v>
      </c>
      <c r="M1644" s="39" t="s">
        <v>778</v>
      </c>
      <c r="O1644" s="5" t="e">
        <f>VLOOKUP(D1644,#REF!,2,0)</f>
        <v>#REF!</v>
      </c>
    </row>
    <row r="1645" spans="1:15" ht="17.100000000000001" customHeight="1" x14ac:dyDescent="0.2">
      <c r="A1645" s="109">
        <v>44931</v>
      </c>
      <c r="B1645" s="40">
        <v>1</v>
      </c>
      <c r="C1645" s="41" t="s">
        <v>18</v>
      </c>
      <c r="D1645" s="42" t="s">
        <v>403</v>
      </c>
      <c r="E1645" s="43" t="s">
        <v>24</v>
      </c>
      <c r="F1645" s="44" t="s">
        <v>622</v>
      </c>
      <c r="G1645" s="91" t="s">
        <v>404</v>
      </c>
      <c r="H1645" s="45">
        <v>25</v>
      </c>
      <c r="I1645" s="45" t="s">
        <v>586</v>
      </c>
      <c r="J1645" s="46" t="s">
        <v>583</v>
      </c>
      <c r="K1645" s="37"/>
      <c r="L1645" s="38" t="s">
        <v>25</v>
      </c>
      <c r="M1645" s="39" t="s">
        <v>779</v>
      </c>
      <c r="O1645" s="5" t="e">
        <f>VLOOKUP(D1645,#REF!,2,0)</f>
        <v>#REF!</v>
      </c>
    </row>
    <row r="1646" spans="1:15" ht="17.100000000000001" customHeight="1" x14ac:dyDescent="0.2">
      <c r="A1646" s="109">
        <v>44931</v>
      </c>
      <c r="B1646" s="40">
        <v>1</v>
      </c>
      <c r="C1646" s="41" t="s">
        <v>18</v>
      </c>
      <c r="D1646" s="42" t="s">
        <v>403</v>
      </c>
      <c r="E1646" s="43" t="s">
        <v>24</v>
      </c>
      <c r="F1646" s="44" t="s">
        <v>57</v>
      </c>
      <c r="G1646" s="91" t="s">
        <v>404</v>
      </c>
      <c r="H1646" s="45">
        <v>25</v>
      </c>
      <c r="I1646" s="105" t="s">
        <v>593</v>
      </c>
      <c r="J1646" s="46" t="s">
        <v>583</v>
      </c>
      <c r="K1646" s="37"/>
      <c r="L1646" s="38" t="s">
        <v>25</v>
      </c>
      <c r="M1646" s="39" t="s">
        <v>779</v>
      </c>
      <c r="O1646" s="5" t="e">
        <f>VLOOKUP(D1646,#REF!,2,0)</f>
        <v>#REF!</v>
      </c>
    </row>
    <row r="1647" spans="1:15" ht="17.100000000000001" customHeight="1" x14ac:dyDescent="0.2">
      <c r="A1647" s="109">
        <v>44931</v>
      </c>
      <c r="B1647" s="40">
        <v>1</v>
      </c>
      <c r="C1647" s="41" t="s">
        <v>18</v>
      </c>
      <c r="D1647" s="42" t="s">
        <v>403</v>
      </c>
      <c r="E1647" s="43" t="s">
        <v>33</v>
      </c>
      <c r="F1647" s="44" t="s">
        <v>57</v>
      </c>
      <c r="G1647" s="91" t="s">
        <v>404</v>
      </c>
      <c r="H1647" s="45">
        <v>27</v>
      </c>
      <c r="I1647" s="105" t="s">
        <v>598</v>
      </c>
      <c r="J1647" s="46" t="s">
        <v>583</v>
      </c>
      <c r="K1647" s="37"/>
      <c r="L1647" s="38" t="s">
        <v>25</v>
      </c>
      <c r="M1647" s="39" t="s">
        <v>778</v>
      </c>
      <c r="O1647" s="5" t="e">
        <f>VLOOKUP(D1647,#REF!,2,0)</f>
        <v>#REF!</v>
      </c>
    </row>
    <row r="1648" spans="1:15" ht="17.100000000000001" customHeight="1" x14ac:dyDescent="0.2">
      <c r="A1648" s="109">
        <v>44931</v>
      </c>
      <c r="B1648" s="40">
        <v>1</v>
      </c>
      <c r="C1648" s="41" t="s">
        <v>18</v>
      </c>
      <c r="D1648" s="42" t="s">
        <v>403</v>
      </c>
      <c r="E1648" s="43" t="s">
        <v>30</v>
      </c>
      <c r="F1648" s="44" t="s">
        <v>57</v>
      </c>
      <c r="G1648" s="91" t="s">
        <v>404</v>
      </c>
      <c r="H1648" s="45">
        <v>27</v>
      </c>
      <c r="I1648" s="105" t="s">
        <v>669</v>
      </c>
      <c r="J1648" s="46" t="s">
        <v>583</v>
      </c>
      <c r="K1648" s="37"/>
      <c r="L1648" s="38" t="s">
        <v>25</v>
      </c>
      <c r="M1648" s="39" t="s">
        <v>778</v>
      </c>
      <c r="O1648" s="5" t="e">
        <f>VLOOKUP(D1648,#REF!,2,0)</f>
        <v>#REF!</v>
      </c>
    </row>
    <row r="1649" spans="1:15" ht="17.100000000000001" customHeight="1" x14ac:dyDescent="0.2">
      <c r="A1649" s="109">
        <v>44931</v>
      </c>
      <c r="B1649" s="40">
        <v>1</v>
      </c>
      <c r="C1649" s="41" t="s">
        <v>18</v>
      </c>
      <c r="D1649" s="42" t="s">
        <v>403</v>
      </c>
      <c r="E1649" s="43" t="s">
        <v>33</v>
      </c>
      <c r="F1649" s="44" t="s">
        <v>622</v>
      </c>
      <c r="G1649" s="91" t="s">
        <v>404</v>
      </c>
      <c r="H1649" s="45">
        <v>27</v>
      </c>
      <c r="I1649" s="105" t="s">
        <v>600</v>
      </c>
      <c r="J1649" s="46" t="s">
        <v>583</v>
      </c>
      <c r="K1649" s="37"/>
      <c r="L1649" s="38" t="s">
        <v>25</v>
      </c>
      <c r="M1649" s="39" t="s">
        <v>778</v>
      </c>
      <c r="O1649" s="5" t="e">
        <f>VLOOKUP(D1649,#REF!,2,0)</f>
        <v>#REF!</v>
      </c>
    </row>
    <row r="1650" spans="1:15" ht="17.100000000000001" customHeight="1" x14ac:dyDescent="0.2">
      <c r="A1650" s="109">
        <v>44931</v>
      </c>
      <c r="B1650" s="40">
        <v>1</v>
      </c>
      <c r="C1650" s="41" t="s">
        <v>18</v>
      </c>
      <c r="D1650" s="42" t="s">
        <v>403</v>
      </c>
      <c r="E1650" s="43" t="s">
        <v>32</v>
      </c>
      <c r="F1650" s="44" t="s">
        <v>57</v>
      </c>
      <c r="G1650" s="91" t="s">
        <v>404</v>
      </c>
      <c r="H1650" s="45">
        <v>26</v>
      </c>
      <c r="I1650" s="105" t="s">
        <v>588</v>
      </c>
      <c r="J1650" s="46" t="s">
        <v>583</v>
      </c>
      <c r="K1650" s="37"/>
      <c r="L1650" s="38" t="s">
        <v>25</v>
      </c>
      <c r="M1650" s="39" t="s">
        <v>779</v>
      </c>
      <c r="O1650" s="5" t="e">
        <f>VLOOKUP(D1650,#REF!,2,0)</f>
        <v>#REF!</v>
      </c>
    </row>
    <row r="1651" spans="1:15" ht="17.100000000000001" customHeight="1" x14ac:dyDescent="0.2">
      <c r="A1651" s="109">
        <v>44931</v>
      </c>
      <c r="B1651" s="40">
        <v>1</v>
      </c>
      <c r="C1651" s="41" t="s">
        <v>18</v>
      </c>
      <c r="D1651" s="42" t="s">
        <v>403</v>
      </c>
      <c r="E1651" s="43" t="s">
        <v>32</v>
      </c>
      <c r="F1651" s="44" t="s">
        <v>20</v>
      </c>
      <c r="G1651" s="91" t="s">
        <v>404</v>
      </c>
      <c r="H1651" s="45">
        <v>26</v>
      </c>
      <c r="I1651" s="105" t="s">
        <v>589</v>
      </c>
      <c r="J1651" s="46" t="s">
        <v>583</v>
      </c>
      <c r="K1651" s="37"/>
      <c r="L1651" s="38" t="s">
        <v>25</v>
      </c>
      <c r="M1651" s="39" t="s">
        <v>779</v>
      </c>
      <c r="O1651" s="5" t="e">
        <f>VLOOKUP(D1651,#REF!,2,0)</f>
        <v>#REF!</v>
      </c>
    </row>
    <row r="1652" spans="1:15" ht="17.100000000000001" customHeight="1" x14ac:dyDescent="0.2">
      <c r="A1652" s="109">
        <v>44931</v>
      </c>
      <c r="B1652" s="40">
        <v>1</v>
      </c>
      <c r="C1652" s="41" t="s">
        <v>18</v>
      </c>
      <c r="D1652" s="42" t="s">
        <v>416</v>
      </c>
      <c r="E1652" s="43" t="s">
        <v>23</v>
      </c>
      <c r="F1652" s="44" t="s">
        <v>20</v>
      </c>
      <c r="G1652" s="91" t="s">
        <v>417</v>
      </c>
      <c r="H1652" s="45">
        <v>30</v>
      </c>
      <c r="I1652" s="105" t="s">
        <v>606</v>
      </c>
      <c r="J1652" s="46" t="s">
        <v>603</v>
      </c>
      <c r="K1652" s="37"/>
      <c r="L1652" s="38" t="s">
        <v>55</v>
      </c>
      <c r="M1652" s="39" t="s">
        <v>418</v>
      </c>
      <c r="O1652" s="5" t="e">
        <f>VLOOKUP(D1652,#REF!,2,0)</f>
        <v>#REF!</v>
      </c>
    </row>
    <row r="1653" spans="1:15" ht="17.100000000000001" customHeight="1" x14ac:dyDescent="0.2">
      <c r="A1653" s="109">
        <v>44931</v>
      </c>
      <c r="B1653" s="40">
        <v>1</v>
      </c>
      <c r="C1653" s="41" t="s">
        <v>18</v>
      </c>
      <c r="D1653" s="42" t="s">
        <v>490</v>
      </c>
      <c r="E1653" s="43" t="s">
        <v>29</v>
      </c>
      <c r="F1653" s="44" t="s">
        <v>20</v>
      </c>
      <c r="G1653" s="91" t="s">
        <v>491</v>
      </c>
      <c r="H1653" s="45">
        <v>27</v>
      </c>
      <c r="I1653" s="105" t="s">
        <v>733</v>
      </c>
      <c r="J1653" s="46" t="s">
        <v>603</v>
      </c>
      <c r="K1653" s="37"/>
      <c r="L1653" s="38" t="s">
        <v>25</v>
      </c>
      <c r="M1653" s="39" t="s">
        <v>159</v>
      </c>
      <c r="O1653" s="5" t="e">
        <f>VLOOKUP(D1653,#REF!,2,0)</f>
        <v>#REF!</v>
      </c>
    </row>
    <row r="1654" spans="1:15" ht="17.100000000000001" customHeight="1" x14ac:dyDescent="0.2">
      <c r="A1654" s="109">
        <v>44931</v>
      </c>
      <c r="B1654" s="40">
        <v>1</v>
      </c>
      <c r="C1654" s="41" t="s">
        <v>18</v>
      </c>
      <c r="D1654" s="42" t="s">
        <v>490</v>
      </c>
      <c r="E1654" s="43" t="s">
        <v>19</v>
      </c>
      <c r="F1654" s="44" t="s">
        <v>20</v>
      </c>
      <c r="G1654" s="91" t="s">
        <v>491</v>
      </c>
      <c r="H1654" s="45">
        <v>26</v>
      </c>
      <c r="I1654" s="105" t="s">
        <v>653</v>
      </c>
      <c r="J1654" s="46" t="s">
        <v>603</v>
      </c>
      <c r="K1654" s="37"/>
      <c r="L1654" s="38" t="s">
        <v>25</v>
      </c>
      <c r="M1654" s="39" t="s">
        <v>149</v>
      </c>
      <c r="O1654" s="5" t="e">
        <f>VLOOKUP(D1654,#REF!,2,0)</f>
        <v>#REF!</v>
      </c>
    </row>
    <row r="1655" spans="1:15" ht="17.100000000000001" customHeight="1" x14ac:dyDescent="0.2">
      <c r="A1655" s="109">
        <v>44931</v>
      </c>
      <c r="B1655" s="40">
        <v>3</v>
      </c>
      <c r="C1655" s="41" t="s">
        <v>45</v>
      </c>
      <c r="D1655" s="42" t="s">
        <v>773</v>
      </c>
      <c r="E1655" s="43" t="s">
        <v>19</v>
      </c>
      <c r="F1655" s="44" t="s">
        <v>57</v>
      </c>
      <c r="G1655" s="91" t="s">
        <v>774</v>
      </c>
      <c r="H1655" s="45">
        <v>37</v>
      </c>
      <c r="I1655" s="45" t="s">
        <v>818</v>
      </c>
      <c r="J1655" s="46" t="s">
        <v>581</v>
      </c>
      <c r="K1655" s="37"/>
      <c r="L1655" s="38" t="s">
        <v>55</v>
      </c>
      <c r="M1655" s="39" t="s">
        <v>410</v>
      </c>
      <c r="O1655" s="5" t="e">
        <f>VLOOKUP(D1655,#REF!,2,0)</f>
        <v>#REF!</v>
      </c>
    </row>
    <row r="1656" spans="1:15" ht="17.100000000000001" customHeight="1" x14ac:dyDescent="0.2">
      <c r="A1656" s="109">
        <v>44931</v>
      </c>
      <c r="B1656" s="40">
        <v>3</v>
      </c>
      <c r="C1656" s="41" t="s">
        <v>45</v>
      </c>
      <c r="D1656" s="42" t="s">
        <v>403</v>
      </c>
      <c r="E1656" s="43" t="s">
        <v>19</v>
      </c>
      <c r="F1656" s="44" t="s">
        <v>57</v>
      </c>
      <c r="G1656" s="91" t="s">
        <v>404</v>
      </c>
      <c r="H1656" s="45">
        <v>26</v>
      </c>
      <c r="I1656" s="45" t="s">
        <v>597</v>
      </c>
      <c r="J1656" s="46" t="s">
        <v>583</v>
      </c>
      <c r="K1656" s="37"/>
      <c r="L1656" s="38" t="s">
        <v>25</v>
      </c>
      <c r="M1656" s="39" t="s">
        <v>756</v>
      </c>
      <c r="O1656" s="5" t="e">
        <f>VLOOKUP(D1656,#REF!,2,0)</f>
        <v>#REF!</v>
      </c>
    </row>
    <row r="1657" spans="1:15" ht="17.100000000000001" customHeight="1" x14ac:dyDescent="0.2">
      <c r="A1657" s="109">
        <v>44931</v>
      </c>
      <c r="B1657" s="40">
        <v>3</v>
      </c>
      <c r="C1657" s="41" t="s">
        <v>45</v>
      </c>
      <c r="D1657" s="42" t="s">
        <v>403</v>
      </c>
      <c r="E1657" s="43" t="s">
        <v>22</v>
      </c>
      <c r="F1657" s="44" t="s">
        <v>622</v>
      </c>
      <c r="G1657" s="91" t="s">
        <v>404</v>
      </c>
      <c r="H1657" s="45">
        <v>26</v>
      </c>
      <c r="I1657" s="45" t="s">
        <v>588</v>
      </c>
      <c r="J1657" s="46" t="s">
        <v>583</v>
      </c>
      <c r="K1657" s="37"/>
      <c r="L1657" s="38" t="s">
        <v>25</v>
      </c>
      <c r="M1657" s="39" t="s">
        <v>779</v>
      </c>
      <c r="O1657" s="5" t="e">
        <f>VLOOKUP(D1657,#REF!,2,0)</f>
        <v>#REF!</v>
      </c>
    </row>
    <row r="1658" spans="1:15" ht="17.100000000000001" customHeight="1" x14ac:dyDescent="0.2">
      <c r="A1658" s="109">
        <v>44931</v>
      </c>
      <c r="B1658" s="40">
        <v>3</v>
      </c>
      <c r="C1658" s="41" t="s">
        <v>45</v>
      </c>
      <c r="D1658" s="42" t="s">
        <v>403</v>
      </c>
      <c r="E1658" s="43" t="s">
        <v>22</v>
      </c>
      <c r="F1658" s="44" t="s">
        <v>57</v>
      </c>
      <c r="G1658" s="91" t="s">
        <v>404</v>
      </c>
      <c r="H1658" s="45">
        <v>26</v>
      </c>
      <c r="I1658" s="45" t="s">
        <v>589</v>
      </c>
      <c r="J1658" s="46" t="s">
        <v>583</v>
      </c>
      <c r="K1658" s="37"/>
      <c r="L1658" s="38" t="s">
        <v>25</v>
      </c>
      <c r="M1658" s="39" t="s">
        <v>779</v>
      </c>
      <c r="O1658" s="5" t="e">
        <f>VLOOKUP(D1658,#REF!,2,0)</f>
        <v>#REF!</v>
      </c>
    </row>
    <row r="1659" spans="1:15" ht="17.100000000000001" customHeight="1" x14ac:dyDescent="0.2">
      <c r="A1659" s="109">
        <v>44931</v>
      </c>
      <c r="B1659" s="40">
        <v>3</v>
      </c>
      <c r="C1659" s="41" t="s">
        <v>45</v>
      </c>
      <c r="D1659" s="42" t="s">
        <v>403</v>
      </c>
      <c r="E1659" s="43" t="s">
        <v>19</v>
      </c>
      <c r="F1659" s="44" t="s">
        <v>20</v>
      </c>
      <c r="G1659" s="91" t="s">
        <v>404</v>
      </c>
      <c r="H1659" s="45">
        <v>27</v>
      </c>
      <c r="I1659" s="45" t="s">
        <v>669</v>
      </c>
      <c r="J1659" s="46" t="s">
        <v>583</v>
      </c>
      <c r="K1659" s="37"/>
      <c r="L1659" s="38" t="s">
        <v>25</v>
      </c>
      <c r="M1659" s="39" t="s">
        <v>756</v>
      </c>
      <c r="O1659" s="5" t="e">
        <f>VLOOKUP(D1659,#REF!,2,0)</f>
        <v>#REF!</v>
      </c>
    </row>
    <row r="1660" spans="1:15" ht="17.100000000000001" customHeight="1" x14ac:dyDescent="0.2">
      <c r="A1660" s="109">
        <v>44931</v>
      </c>
      <c r="B1660" s="40">
        <v>3</v>
      </c>
      <c r="C1660" s="41" t="s">
        <v>45</v>
      </c>
      <c r="D1660" s="42" t="s">
        <v>403</v>
      </c>
      <c r="E1660" s="43" t="s">
        <v>23</v>
      </c>
      <c r="F1660" s="44" t="s">
        <v>20</v>
      </c>
      <c r="G1660" s="91" t="s">
        <v>404</v>
      </c>
      <c r="H1660" s="45">
        <v>26</v>
      </c>
      <c r="I1660" s="45" t="s">
        <v>592</v>
      </c>
      <c r="J1660" s="46" t="s">
        <v>583</v>
      </c>
      <c r="K1660" s="37"/>
      <c r="L1660" s="38" t="s">
        <v>25</v>
      </c>
      <c r="M1660" s="39" t="s">
        <v>779</v>
      </c>
      <c r="O1660" s="5" t="e">
        <f>VLOOKUP(D1660,#REF!,2,0)</f>
        <v>#REF!</v>
      </c>
    </row>
    <row r="1661" spans="1:15" ht="17.100000000000001" customHeight="1" x14ac:dyDescent="0.2">
      <c r="A1661" s="109">
        <v>44931</v>
      </c>
      <c r="B1661" s="40">
        <v>3</v>
      </c>
      <c r="C1661" s="41" t="s">
        <v>45</v>
      </c>
      <c r="D1661" s="42" t="s">
        <v>403</v>
      </c>
      <c r="E1661" s="43" t="s">
        <v>22</v>
      </c>
      <c r="F1661" s="44" t="s">
        <v>20</v>
      </c>
      <c r="G1661" s="91" t="s">
        <v>404</v>
      </c>
      <c r="H1661" s="45">
        <v>26</v>
      </c>
      <c r="I1661" s="45" t="s">
        <v>591</v>
      </c>
      <c r="J1661" s="46" t="s">
        <v>583</v>
      </c>
      <c r="K1661" s="37"/>
      <c r="L1661" s="38" t="s">
        <v>25</v>
      </c>
      <c r="M1661" s="39" t="s">
        <v>779</v>
      </c>
      <c r="O1661" s="5" t="e">
        <f>VLOOKUP(D1661,#REF!,2,0)</f>
        <v>#REF!</v>
      </c>
    </row>
    <row r="1662" spans="1:15" ht="17.100000000000001" customHeight="1" x14ac:dyDescent="0.2">
      <c r="A1662" s="109">
        <v>44931</v>
      </c>
      <c r="B1662" s="40">
        <v>3</v>
      </c>
      <c r="C1662" s="41" t="s">
        <v>45</v>
      </c>
      <c r="D1662" s="42" t="s">
        <v>403</v>
      </c>
      <c r="E1662" s="43" t="s">
        <v>19</v>
      </c>
      <c r="F1662" s="44" t="s">
        <v>622</v>
      </c>
      <c r="G1662" s="91" t="s">
        <v>404</v>
      </c>
      <c r="H1662" s="45">
        <v>26</v>
      </c>
      <c r="I1662" s="45" t="s">
        <v>598</v>
      </c>
      <c r="J1662" s="46" t="s">
        <v>583</v>
      </c>
      <c r="K1662" s="37"/>
      <c r="L1662" s="38" t="s">
        <v>25</v>
      </c>
      <c r="M1662" s="39" t="s">
        <v>756</v>
      </c>
      <c r="O1662" s="5" t="e">
        <f>VLOOKUP(D1662,#REF!,2,0)</f>
        <v>#REF!</v>
      </c>
    </row>
    <row r="1663" spans="1:15" ht="17.100000000000001" customHeight="1" x14ac:dyDescent="0.2">
      <c r="A1663" s="109">
        <v>44931</v>
      </c>
      <c r="B1663" s="40">
        <v>3</v>
      </c>
      <c r="C1663" s="41" t="s">
        <v>45</v>
      </c>
      <c r="D1663" s="42" t="s">
        <v>403</v>
      </c>
      <c r="E1663" s="43" t="s">
        <v>31</v>
      </c>
      <c r="F1663" s="44" t="s">
        <v>20</v>
      </c>
      <c r="G1663" s="91" t="s">
        <v>404</v>
      </c>
      <c r="H1663" s="45">
        <v>26</v>
      </c>
      <c r="I1663" s="45" t="s">
        <v>638</v>
      </c>
      <c r="J1663" s="46" t="s">
        <v>583</v>
      </c>
      <c r="K1663" s="37"/>
      <c r="L1663" s="38" t="s">
        <v>25</v>
      </c>
      <c r="M1663" s="39" t="s">
        <v>778</v>
      </c>
      <c r="O1663" s="5" t="e">
        <f>VLOOKUP(D1663,#REF!,2,0)</f>
        <v>#REF!</v>
      </c>
    </row>
    <row r="1664" spans="1:15" ht="17.100000000000001" customHeight="1" x14ac:dyDescent="0.2">
      <c r="A1664" s="109">
        <v>44931</v>
      </c>
      <c r="B1664" s="40">
        <v>3</v>
      </c>
      <c r="C1664" s="41" t="s">
        <v>45</v>
      </c>
      <c r="D1664" s="42" t="s">
        <v>403</v>
      </c>
      <c r="E1664" s="43" t="s">
        <v>23</v>
      </c>
      <c r="F1664" s="44" t="s">
        <v>622</v>
      </c>
      <c r="G1664" s="91" t="s">
        <v>404</v>
      </c>
      <c r="H1664" s="45">
        <v>25</v>
      </c>
      <c r="I1664" s="45" t="s">
        <v>582</v>
      </c>
      <c r="J1664" s="46" t="s">
        <v>583</v>
      </c>
      <c r="K1664" s="37"/>
      <c r="L1664" s="38" t="s">
        <v>25</v>
      </c>
      <c r="M1664" s="39" t="s">
        <v>779</v>
      </c>
      <c r="O1664" s="5" t="e">
        <f>VLOOKUP(D1664,#REF!,2,0)</f>
        <v>#REF!</v>
      </c>
    </row>
    <row r="1665" spans="1:15" ht="17.100000000000001" customHeight="1" x14ac:dyDescent="0.2">
      <c r="A1665" s="109">
        <v>44931</v>
      </c>
      <c r="B1665" s="40">
        <v>3</v>
      </c>
      <c r="C1665" s="41" t="s">
        <v>45</v>
      </c>
      <c r="D1665" s="42" t="s">
        <v>403</v>
      </c>
      <c r="E1665" s="43" t="s">
        <v>31</v>
      </c>
      <c r="F1665" s="44" t="s">
        <v>622</v>
      </c>
      <c r="G1665" s="91" t="s">
        <v>404</v>
      </c>
      <c r="H1665" s="45">
        <v>25</v>
      </c>
      <c r="I1665" s="45" t="s">
        <v>596</v>
      </c>
      <c r="J1665" s="46" t="s">
        <v>583</v>
      </c>
      <c r="K1665" s="37"/>
      <c r="L1665" s="38" t="s">
        <v>25</v>
      </c>
      <c r="M1665" s="39" t="s">
        <v>778</v>
      </c>
      <c r="O1665" s="5" t="e">
        <f>VLOOKUP(D1665,#REF!,2,0)</f>
        <v>#REF!</v>
      </c>
    </row>
    <row r="1666" spans="1:15" ht="17.100000000000001" customHeight="1" x14ac:dyDescent="0.2">
      <c r="A1666" s="109">
        <v>44931</v>
      </c>
      <c r="B1666" s="40">
        <v>3</v>
      </c>
      <c r="C1666" s="41" t="s">
        <v>45</v>
      </c>
      <c r="D1666" s="42" t="s">
        <v>403</v>
      </c>
      <c r="E1666" s="43" t="s">
        <v>23</v>
      </c>
      <c r="F1666" s="44" t="s">
        <v>57</v>
      </c>
      <c r="G1666" s="91" t="s">
        <v>404</v>
      </c>
      <c r="H1666" s="45">
        <v>25</v>
      </c>
      <c r="I1666" s="45" t="s">
        <v>586</v>
      </c>
      <c r="J1666" s="46" t="s">
        <v>583</v>
      </c>
      <c r="K1666" s="37"/>
      <c r="L1666" s="38" t="s">
        <v>25</v>
      </c>
      <c r="M1666" s="39" t="s">
        <v>779</v>
      </c>
      <c r="O1666" s="5" t="e">
        <f>VLOOKUP(D1666,#REF!,2,0)</f>
        <v>#REF!</v>
      </c>
    </row>
    <row r="1667" spans="1:15" ht="17.100000000000001" customHeight="1" x14ac:dyDescent="0.2">
      <c r="A1667" s="109">
        <v>44931</v>
      </c>
      <c r="B1667" s="40">
        <v>3</v>
      </c>
      <c r="C1667" s="41" t="s">
        <v>45</v>
      </c>
      <c r="D1667" s="42" t="s">
        <v>403</v>
      </c>
      <c r="E1667" s="43" t="s">
        <v>31</v>
      </c>
      <c r="F1667" s="44" t="s">
        <v>57</v>
      </c>
      <c r="G1667" s="91" t="s">
        <v>404</v>
      </c>
      <c r="H1667" s="45">
        <v>25</v>
      </c>
      <c r="I1667" s="45" t="s">
        <v>587</v>
      </c>
      <c r="J1667" s="46" t="s">
        <v>583</v>
      </c>
      <c r="K1667" s="37"/>
      <c r="L1667" s="38" t="s">
        <v>25</v>
      </c>
      <c r="M1667" s="39" t="s">
        <v>778</v>
      </c>
      <c r="O1667" s="5" t="e">
        <f>VLOOKUP(D1667,#REF!,2,0)</f>
        <v>#REF!</v>
      </c>
    </row>
    <row r="1668" spans="1:15" ht="17.100000000000001" customHeight="1" x14ac:dyDescent="0.2">
      <c r="A1668" s="109">
        <v>44931</v>
      </c>
      <c r="B1668" s="40">
        <v>3</v>
      </c>
      <c r="C1668" s="41" t="s">
        <v>45</v>
      </c>
      <c r="D1668" s="42" t="s">
        <v>403</v>
      </c>
      <c r="E1668" s="43" t="s">
        <v>28</v>
      </c>
      <c r="F1668" s="44" t="s">
        <v>57</v>
      </c>
      <c r="G1668" s="91" t="s">
        <v>404</v>
      </c>
      <c r="H1668" s="45">
        <v>26</v>
      </c>
      <c r="I1668" s="45" t="s">
        <v>600</v>
      </c>
      <c r="J1668" s="46" t="s">
        <v>583</v>
      </c>
      <c r="K1668" s="37"/>
      <c r="L1668" s="38" t="s">
        <v>25</v>
      </c>
      <c r="M1668" s="39" t="s">
        <v>778</v>
      </c>
      <c r="O1668" s="5" t="e">
        <f>VLOOKUP(D1668,#REF!,2,0)</f>
        <v>#REF!</v>
      </c>
    </row>
    <row r="1669" spans="1:15" ht="17.100000000000001" customHeight="1" x14ac:dyDescent="0.2">
      <c r="A1669" s="109">
        <v>44931</v>
      </c>
      <c r="B1669" s="40">
        <v>3</v>
      </c>
      <c r="C1669" s="41" t="s">
        <v>45</v>
      </c>
      <c r="D1669" s="42" t="s">
        <v>403</v>
      </c>
      <c r="E1669" s="43" t="s">
        <v>28</v>
      </c>
      <c r="F1669" s="44" t="s">
        <v>20</v>
      </c>
      <c r="G1669" s="91" t="s">
        <v>404</v>
      </c>
      <c r="H1669" s="45">
        <v>26</v>
      </c>
      <c r="I1669" s="45" t="s">
        <v>599</v>
      </c>
      <c r="J1669" s="46" t="s">
        <v>583</v>
      </c>
      <c r="K1669" s="37"/>
      <c r="L1669" s="38" t="s">
        <v>25</v>
      </c>
      <c r="M1669" s="39" t="s">
        <v>778</v>
      </c>
      <c r="O1669" s="5" t="e">
        <f>VLOOKUP(D1669,#REF!,2,0)</f>
        <v>#REF!</v>
      </c>
    </row>
    <row r="1670" spans="1:15" ht="17.100000000000001" customHeight="1" x14ac:dyDescent="0.2">
      <c r="A1670" s="109">
        <v>44931</v>
      </c>
      <c r="B1670" s="40">
        <v>3</v>
      </c>
      <c r="C1670" s="41" t="s">
        <v>45</v>
      </c>
      <c r="D1670" s="42" t="s">
        <v>403</v>
      </c>
      <c r="E1670" s="43" t="s">
        <v>28</v>
      </c>
      <c r="F1670" s="44" t="s">
        <v>622</v>
      </c>
      <c r="G1670" s="91" t="s">
        <v>404</v>
      </c>
      <c r="H1670" s="45">
        <v>25</v>
      </c>
      <c r="I1670" s="45" t="s">
        <v>595</v>
      </c>
      <c r="J1670" s="46" t="s">
        <v>583</v>
      </c>
      <c r="K1670" s="37"/>
      <c r="L1670" s="38" t="s">
        <v>25</v>
      </c>
      <c r="M1670" s="39" t="s">
        <v>778</v>
      </c>
      <c r="O1670" s="5" t="e">
        <f>VLOOKUP(D1670,#REF!,2,0)</f>
        <v>#REF!</v>
      </c>
    </row>
    <row r="1671" spans="1:15" ht="17.100000000000001" customHeight="1" x14ac:dyDescent="0.2">
      <c r="A1671" s="109">
        <v>44931</v>
      </c>
      <c r="B1671" s="40">
        <v>3</v>
      </c>
      <c r="C1671" s="41" t="s">
        <v>45</v>
      </c>
      <c r="D1671" s="42" t="s">
        <v>403</v>
      </c>
      <c r="E1671" s="43" t="s">
        <v>29</v>
      </c>
      <c r="F1671" s="44" t="s">
        <v>622</v>
      </c>
      <c r="G1671" s="91" t="s">
        <v>404</v>
      </c>
      <c r="H1671" s="45">
        <v>25</v>
      </c>
      <c r="I1671" s="45" t="s">
        <v>593</v>
      </c>
      <c r="J1671" s="46" t="s">
        <v>583</v>
      </c>
      <c r="K1671" s="37"/>
      <c r="L1671" s="38" t="s">
        <v>25</v>
      </c>
      <c r="M1671" s="39" t="s">
        <v>756</v>
      </c>
      <c r="O1671" s="5" t="e">
        <f>VLOOKUP(D1671,#REF!,2,0)</f>
        <v>#REF!</v>
      </c>
    </row>
    <row r="1672" spans="1:15" ht="17.100000000000001" customHeight="1" x14ac:dyDescent="0.2">
      <c r="A1672" s="109">
        <v>44931</v>
      </c>
      <c r="B1672" s="40">
        <v>3</v>
      </c>
      <c r="C1672" s="41" t="s">
        <v>45</v>
      </c>
      <c r="D1672" s="42" t="s">
        <v>403</v>
      </c>
      <c r="E1672" s="43" t="s">
        <v>29</v>
      </c>
      <c r="F1672" s="44" t="s">
        <v>57</v>
      </c>
      <c r="G1672" s="91" t="s">
        <v>404</v>
      </c>
      <c r="H1672" s="45">
        <v>25</v>
      </c>
      <c r="I1672" s="45" t="s">
        <v>594</v>
      </c>
      <c r="J1672" s="46" t="s">
        <v>583</v>
      </c>
      <c r="K1672" s="37"/>
      <c r="L1672" s="38" t="s">
        <v>25</v>
      </c>
      <c r="M1672" s="39" t="s">
        <v>756</v>
      </c>
      <c r="O1672" s="5" t="e">
        <f>VLOOKUP(D1672,#REF!,2,0)</f>
        <v>#REF!</v>
      </c>
    </row>
    <row r="1673" spans="1:15" ht="17.100000000000001" customHeight="1" x14ac:dyDescent="0.2">
      <c r="A1673" s="109">
        <v>44931</v>
      </c>
      <c r="B1673" s="40">
        <v>3</v>
      </c>
      <c r="C1673" s="41" t="s">
        <v>45</v>
      </c>
      <c r="D1673" s="42" t="s">
        <v>403</v>
      </c>
      <c r="E1673" s="43" t="s">
        <v>29</v>
      </c>
      <c r="F1673" s="44" t="s">
        <v>20</v>
      </c>
      <c r="G1673" s="91" t="s">
        <v>404</v>
      </c>
      <c r="H1673" s="45">
        <v>25</v>
      </c>
      <c r="I1673" s="45" t="s">
        <v>590</v>
      </c>
      <c r="J1673" s="46" t="s">
        <v>583</v>
      </c>
      <c r="K1673" s="37"/>
      <c r="L1673" s="38" t="s">
        <v>25</v>
      </c>
      <c r="M1673" s="39" t="s">
        <v>756</v>
      </c>
      <c r="O1673" s="5" t="e">
        <f>VLOOKUP(D1673,#REF!,2,0)</f>
        <v>#REF!</v>
      </c>
    </row>
    <row r="1674" spans="1:15" ht="17.100000000000001" customHeight="1" x14ac:dyDescent="0.2">
      <c r="A1674" s="109">
        <v>44931</v>
      </c>
      <c r="B1674" s="40">
        <v>5</v>
      </c>
      <c r="C1674" s="41" t="s">
        <v>54</v>
      </c>
      <c r="D1674" s="42" t="s">
        <v>773</v>
      </c>
      <c r="E1674" s="43" t="s">
        <v>29</v>
      </c>
      <c r="F1674" s="44" t="s">
        <v>57</v>
      </c>
      <c r="G1674" s="91" t="s">
        <v>774</v>
      </c>
      <c r="H1674" s="45">
        <v>38</v>
      </c>
      <c r="I1674" s="105" t="s">
        <v>816</v>
      </c>
      <c r="J1674" s="46" t="s">
        <v>581</v>
      </c>
      <c r="K1674" s="37"/>
      <c r="L1674" s="38" t="s">
        <v>55</v>
      </c>
      <c r="M1674" s="39" t="s">
        <v>410</v>
      </c>
      <c r="O1674" s="5" t="e">
        <f>VLOOKUP(D1674,#REF!,2,0)</f>
        <v>#REF!</v>
      </c>
    </row>
    <row r="1675" spans="1:15" ht="17.100000000000001" customHeight="1" x14ac:dyDescent="0.2">
      <c r="A1675" s="109">
        <v>44931</v>
      </c>
      <c r="B1675" s="40">
        <v>5</v>
      </c>
      <c r="C1675" s="41" t="s">
        <v>54</v>
      </c>
      <c r="D1675" s="42" t="s">
        <v>323</v>
      </c>
      <c r="E1675" s="43" t="s">
        <v>22</v>
      </c>
      <c r="F1675" s="44" t="s">
        <v>20</v>
      </c>
      <c r="G1675" s="91" t="s">
        <v>324</v>
      </c>
      <c r="H1675" s="45">
        <v>29</v>
      </c>
      <c r="I1675" s="105" t="s">
        <v>592</v>
      </c>
      <c r="J1675" s="46" t="s">
        <v>583</v>
      </c>
      <c r="K1675" s="37"/>
      <c r="L1675" s="38" t="s">
        <v>55</v>
      </c>
      <c r="M1675" s="39" t="s">
        <v>191</v>
      </c>
      <c r="O1675" s="5" t="e">
        <f>VLOOKUP(D1675,#REF!,2,0)</f>
        <v>#REF!</v>
      </c>
    </row>
    <row r="1676" spans="1:15" ht="17.100000000000001" customHeight="1" x14ac:dyDescent="0.2">
      <c r="A1676" s="109">
        <v>44931</v>
      </c>
      <c r="B1676" s="40">
        <v>5</v>
      </c>
      <c r="C1676" s="41" t="s">
        <v>54</v>
      </c>
      <c r="D1676" s="42" t="s">
        <v>782</v>
      </c>
      <c r="E1676" s="43" t="s">
        <v>23</v>
      </c>
      <c r="F1676" s="44" t="s">
        <v>57</v>
      </c>
      <c r="G1676" s="91" t="s">
        <v>783</v>
      </c>
      <c r="H1676" s="45">
        <v>20</v>
      </c>
      <c r="I1676" s="105" t="s">
        <v>590</v>
      </c>
      <c r="J1676" s="46" t="s">
        <v>583</v>
      </c>
      <c r="K1676" s="37"/>
      <c r="L1676" s="38" t="s">
        <v>55</v>
      </c>
      <c r="M1676" s="39" t="s">
        <v>769</v>
      </c>
      <c r="O1676" s="5" t="e">
        <f>VLOOKUP(D1676,#REF!,2,0)</f>
        <v>#REF!</v>
      </c>
    </row>
    <row r="1677" spans="1:15" ht="17.100000000000001" customHeight="1" x14ac:dyDescent="0.2">
      <c r="A1677" s="109">
        <v>44931</v>
      </c>
      <c r="B1677" s="40">
        <v>5</v>
      </c>
      <c r="C1677" s="41" t="s">
        <v>54</v>
      </c>
      <c r="D1677" s="42" t="s">
        <v>782</v>
      </c>
      <c r="E1677" s="43" t="s">
        <v>23</v>
      </c>
      <c r="F1677" s="44" t="s">
        <v>20</v>
      </c>
      <c r="G1677" s="91" t="s">
        <v>783</v>
      </c>
      <c r="H1677" s="45">
        <v>20</v>
      </c>
      <c r="I1677" s="45" t="s">
        <v>596</v>
      </c>
      <c r="J1677" s="46" t="s">
        <v>583</v>
      </c>
      <c r="K1677" s="37"/>
      <c r="L1677" s="38" t="s">
        <v>55</v>
      </c>
      <c r="M1677" s="39" t="s">
        <v>769</v>
      </c>
      <c r="O1677" s="5" t="e">
        <f>VLOOKUP(D1677,#REF!,2,0)</f>
        <v>#REF!</v>
      </c>
    </row>
    <row r="1678" spans="1:15" ht="17.100000000000001" customHeight="1" x14ac:dyDescent="0.2">
      <c r="A1678" s="109">
        <v>44931</v>
      </c>
      <c r="B1678" s="40">
        <v>5</v>
      </c>
      <c r="C1678" s="41" t="s">
        <v>54</v>
      </c>
      <c r="D1678" s="42" t="s">
        <v>782</v>
      </c>
      <c r="E1678" s="43" t="s">
        <v>22</v>
      </c>
      <c r="F1678" s="44" t="s">
        <v>20</v>
      </c>
      <c r="G1678" s="91" t="s">
        <v>783</v>
      </c>
      <c r="H1678" s="45">
        <v>20</v>
      </c>
      <c r="I1678" s="45" t="s">
        <v>582</v>
      </c>
      <c r="J1678" s="46" t="s">
        <v>583</v>
      </c>
      <c r="K1678" s="37"/>
      <c r="L1678" s="38" t="s">
        <v>55</v>
      </c>
      <c r="M1678" s="39" t="s">
        <v>769</v>
      </c>
      <c r="O1678" s="5" t="e">
        <f>VLOOKUP(D1678,#REF!,2,0)</f>
        <v>#REF!</v>
      </c>
    </row>
    <row r="1679" spans="1:15" ht="17.100000000000001" customHeight="1" x14ac:dyDescent="0.2">
      <c r="A1679" s="109">
        <v>44931</v>
      </c>
      <c r="B1679" s="40">
        <v>5</v>
      </c>
      <c r="C1679" s="41" t="s">
        <v>54</v>
      </c>
      <c r="D1679" s="42" t="s">
        <v>782</v>
      </c>
      <c r="E1679" s="43" t="s">
        <v>22</v>
      </c>
      <c r="F1679" s="44" t="s">
        <v>57</v>
      </c>
      <c r="G1679" s="91" t="s">
        <v>783</v>
      </c>
      <c r="H1679" s="45">
        <v>20</v>
      </c>
      <c r="I1679" s="45" t="s">
        <v>594</v>
      </c>
      <c r="J1679" s="46" t="s">
        <v>583</v>
      </c>
      <c r="K1679" s="37"/>
      <c r="L1679" s="38" t="s">
        <v>55</v>
      </c>
      <c r="M1679" s="39" t="s">
        <v>769</v>
      </c>
      <c r="O1679" s="5" t="e">
        <f>VLOOKUP(D1679,#REF!,2,0)</f>
        <v>#REF!</v>
      </c>
    </row>
    <row r="1680" spans="1:15" ht="17.100000000000001" customHeight="1" x14ac:dyDescent="0.2">
      <c r="A1680" s="109">
        <v>44931</v>
      </c>
      <c r="B1680" s="40">
        <v>5</v>
      </c>
      <c r="C1680" s="41" t="s">
        <v>54</v>
      </c>
      <c r="D1680" s="42" t="s">
        <v>784</v>
      </c>
      <c r="E1680" s="43" t="s">
        <v>29</v>
      </c>
      <c r="F1680" s="44" t="s">
        <v>20</v>
      </c>
      <c r="G1680" s="91" t="s">
        <v>785</v>
      </c>
      <c r="H1680" s="45">
        <v>28</v>
      </c>
      <c r="I1680" s="45" t="s">
        <v>588</v>
      </c>
      <c r="J1680" s="46" t="s">
        <v>583</v>
      </c>
      <c r="K1680" s="37"/>
      <c r="L1680" s="38" t="s">
        <v>25</v>
      </c>
      <c r="M1680" s="39" t="s">
        <v>547</v>
      </c>
      <c r="O1680" s="5" t="e">
        <f>VLOOKUP(D1680,#REF!,2,0)</f>
        <v>#REF!</v>
      </c>
    </row>
    <row r="1681" spans="1:15" ht="17.100000000000001" customHeight="1" x14ac:dyDescent="0.2">
      <c r="A1681" s="109">
        <v>44931</v>
      </c>
      <c r="B1681" s="40">
        <v>5</v>
      </c>
      <c r="C1681" s="41" t="s">
        <v>54</v>
      </c>
      <c r="D1681" s="42" t="s">
        <v>784</v>
      </c>
      <c r="E1681" s="43" t="s">
        <v>28</v>
      </c>
      <c r="F1681" s="44" t="s">
        <v>57</v>
      </c>
      <c r="G1681" s="91" t="s">
        <v>785</v>
      </c>
      <c r="H1681" s="45">
        <v>34</v>
      </c>
      <c r="I1681" s="45" t="s">
        <v>589</v>
      </c>
      <c r="J1681" s="46" t="s">
        <v>583</v>
      </c>
      <c r="K1681" s="37"/>
      <c r="L1681" s="38" t="s">
        <v>25</v>
      </c>
      <c r="M1681" s="39" t="s">
        <v>547</v>
      </c>
      <c r="O1681" s="5" t="e">
        <f>VLOOKUP(D1681,#REF!,2,0)</f>
        <v>#REF!</v>
      </c>
    </row>
    <row r="1682" spans="1:15" ht="17.100000000000001" customHeight="1" x14ac:dyDescent="0.2">
      <c r="A1682" s="109">
        <v>44931</v>
      </c>
      <c r="B1682" s="40">
        <v>5</v>
      </c>
      <c r="C1682" s="41" t="s">
        <v>54</v>
      </c>
      <c r="D1682" s="42" t="s">
        <v>784</v>
      </c>
      <c r="E1682" s="43" t="s">
        <v>31</v>
      </c>
      <c r="F1682" s="44" t="s">
        <v>20</v>
      </c>
      <c r="G1682" s="91" t="s">
        <v>785</v>
      </c>
      <c r="H1682" s="45">
        <v>35</v>
      </c>
      <c r="I1682" s="45" t="s">
        <v>593</v>
      </c>
      <c r="J1682" s="46" t="s">
        <v>583</v>
      </c>
      <c r="K1682" s="37"/>
      <c r="L1682" s="38" t="s">
        <v>25</v>
      </c>
      <c r="M1682" s="39" t="s">
        <v>260</v>
      </c>
      <c r="O1682" s="5" t="e">
        <f>VLOOKUP(D1682,#REF!,2,0)</f>
        <v>#REF!</v>
      </c>
    </row>
    <row r="1683" spans="1:15" ht="17.100000000000001" customHeight="1" x14ac:dyDescent="0.2">
      <c r="A1683" s="109">
        <v>44931</v>
      </c>
      <c r="B1683" s="40">
        <v>5</v>
      </c>
      <c r="C1683" s="41" t="s">
        <v>54</v>
      </c>
      <c r="D1683" s="42" t="s">
        <v>784</v>
      </c>
      <c r="E1683" s="43" t="s">
        <v>28</v>
      </c>
      <c r="F1683" s="44" t="s">
        <v>20</v>
      </c>
      <c r="G1683" s="91" t="s">
        <v>785</v>
      </c>
      <c r="H1683" s="45">
        <v>34</v>
      </c>
      <c r="I1683" s="45" t="s">
        <v>587</v>
      </c>
      <c r="J1683" s="46" t="s">
        <v>583</v>
      </c>
      <c r="K1683" s="37"/>
      <c r="L1683" s="38" t="s">
        <v>25</v>
      </c>
      <c r="M1683" s="39" t="s">
        <v>547</v>
      </c>
      <c r="O1683" s="5" t="e">
        <f>VLOOKUP(D1683,#REF!,2,0)</f>
        <v>#REF!</v>
      </c>
    </row>
    <row r="1684" spans="1:15" ht="17.100000000000001" customHeight="1" x14ac:dyDescent="0.2">
      <c r="A1684" s="109">
        <v>44931</v>
      </c>
      <c r="B1684" s="40">
        <v>5</v>
      </c>
      <c r="C1684" s="41" t="s">
        <v>54</v>
      </c>
      <c r="D1684" s="42" t="s">
        <v>784</v>
      </c>
      <c r="E1684" s="43" t="s">
        <v>29</v>
      </c>
      <c r="F1684" s="44" t="s">
        <v>57</v>
      </c>
      <c r="G1684" s="91" t="s">
        <v>785</v>
      </c>
      <c r="H1684" s="45">
        <v>28</v>
      </c>
      <c r="I1684" s="45" t="s">
        <v>591</v>
      </c>
      <c r="J1684" s="46" t="s">
        <v>583</v>
      </c>
      <c r="K1684" s="37"/>
      <c r="L1684" s="38" t="s">
        <v>25</v>
      </c>
      <c r="M1684" s="39" t="s">
        <v>547</v>
      </c>
      <c r="O1684" s="5" t="e">
        <f>VLOOKUP(D1684,#REF!,2,0)</f>
        <v>#REF!</v>
      </c>
    </row>
    <row r="1685" spans="1:15" ht="17.100000000000001" customHeight="1" x14ac:dyDescent="0.2">
      <c r="A1685" s="109">
        <v>44931</v>
      </c>
      <c r="B1685" s="40">
        <v>5</v>
      </c>
      <c r="C1685" s="41" t="s">
        <v>54</v>
      </c>
      <c r="D1685" s="42" t="s">
        <v>784</v>
      </c>
      <c r="E1685" s="43" t="s">
        <v>22</v>
      </c>
      <c r="F1685" s="44" t="s">
        <v>20</v>
      </c>
      <c r="G1685" s="91" t="s">
        <v>785</v>
      </c>
      <c r="H1685" s="45">
        <v>34</v>
      </c>
      <c r="I1685" s="45" t="s">
        <v>669</v>
      </c>
      <c r="J1685" s="46" t="s">
        <v>583</v>
      </c>
      <c r="K1685" s="37"/>
      <c r="L1685" s="38" t="s">
        <v>25</v>
      </c>
      <c r="M1685" s="39" t="s">
        <v>558</v>
      </c>
      <c r="O1685" s="5" t="e">
        <f>VLOOKUP(D1685,#REF!,2,0)</f>
        <v>#REF!</v>
      </c>
    </row>
    <row r="1686" spans="1:15" ht="17.100000000000001" customHeight="1" x14ac:dyDescent="0.2">
      <c r="A1686" s="109">
        <v>44931</v>
      </c>
      <c r="B1686" s="40">
        <v>5</v>
      </c>
      <c r="C1686" s="41" t="s">
        <v>54</v>
      </c>
      <c r="D1686" s="42" t="s">
        <v>784</v>
      </c>
      <c r="E1686" s="43" t="s">
        <v>31</v>
      </c>
      <c r="F1686" s="44" t="s">
        <v>57</v>
      </c>
      <c r="G1686" s="91" t="s">
        <v>785</v>
      </c>
      <c r="H1686" s="45">
        <v>34</v>
      </c>
      <c r="I1686" s="45" t="s">
        <v>595</v>
      </c>
      <c r="J1686" s="46" t="s">
        <v>583</v>
      </c>
      <c r="K1686" s="37"/>
      <c r="L1686" s="38" t="s">
        <v>25</v>
      </c>
      <c r="M1686" s="39" t="s">
        <v>260</v>
      </c>
      <c r="O1686" s="5" t="e">
        <f>VLOOKUP(D1686,#REF!,2,0)</f>
        <v>#REF!</v>
      </c>
    </row>
    <row r="1687" spans="1:15" ht="17.100000000000001" customHeight="1" x14ac:dyDescent="0.2">
      <c r="A1687" s="109">
        <v>44931</v>
      </c>
      <c r="B1687" s="40">
        <v>5</v>
      </c>
      <c r="C1687" s="41" t="s">
        <v>54</v>
      </c>
      <c r="D1687" s="42" t="s">
        <v>784</v>
      </c>
      <c r="E1687" s="43" t="s">
        <v>23</v>
      </c>
      <c r="F1687" s="44" t="s">
        <v>57</v>
      </c>
      <c r="G1687" s="91" t="s">
        <v>785</v>
      </c>
      <c r="H1687" s="45">
        <v>34</v>
      </c>
      <c r="I1687" s="45" t="s">
        <v>597</v>
      </c>
      <c r="J1687" s="46" t="s">
        <v>583</v>
      </c>
      <c r="K1687" s="37"/>
      <c r="L1687" s="38" t="s">
        <v>25</v>
      </c>
      <c r="M1687" s="39" t="s">
        <v>558</v>
      </c>
      <c r="O1687" s="5" t="e">
        <f>VLOOKUP(D1687,#REF!,2,0)</f>
        <v>#REF!</v>
      </c>
    </row>
    <row r="1688" spans="1:15" ht="17.100000000000001" customHeight="1" x14ac:dyDescent="0.2">
      <c r="A1688" s="109">
        <v>44931</v>
      </c>
      <c r="B1688" s="40">
        <v>5</v>
      </c>
      <c r="C1688" s="41" t="s">
        <v>54</v>
      </c>
      <c r="D1688" s="42" t="s">
        <v>784</v>
      </c>
      <c r="E1688" s="43" t="s">
        <v>22</v>
      </c>
      <c r="F1688" s="44" t="s">
        <v>57</v>
      </c>
      <c r="G1688" s="91" t="s">
        <v>785</v>
      </c>
      <c r="H1688" s="45">
        <v>34</v>
      </c>
      <c r="I1688" s="45" t="s">
        <v>600</v>
      </c>
      <c r="J1688" s="46" t="s">
        <v>583</v>
      </c>
      <c r="K1688" s="37"/>
      <c r="L1688" s="38" t="s">
        <v>25</v>
      </c>
      <c r="M1688" s="39" t="s">
        <v>558</v>
      </c>
      <c r="O1688" s="5" t="e">
        <f>VLOOKUP(D1688,#REF!,2,0)</f>
        <v>#REF!</v>
      </c>
    </row>
    <row r="1689" spans="1:15" ht="17.100000000000001" customHeight="1" x14ac:dyDescent="0.2">
      <c r="A1689" s="109">
        <v>44931</v>
      </c>
      <c r="B1689" s="40">
        <v>5</v>
      </c>
      <c r="C1689" s="41" t="s">
        <v>54</v>
      </c>
      <c r="D1689" s="42" t="s">
        <v>784</v>
      </c>
      <c r="E1689" s="43" t="s">
        <v>19</v>
      </c>
      <c r="F1689" s="44" t="s">
        <v>57</v>
      </c>
      <c r="G1689" s="91" t="s">
        <v>785</v>
      </c>
      <c r="H1689" s="45">
        <v>32</v>
      </c>
      <c r="I1689" s="45" t="s">
        <v>598</v>
      </c>
      <c r="J1689" s="46" t="s">
        <v>583</v>
      </c>
      <c r="K1689" s="37"/>
      <c r="L1689" s="38" t="s">
        <v>25</v>
      </c>
      <c r="M1689" s="39" t="s">
        <v>260</v>
      </c>
      <c r="O1689" s="5" t="e">
        <f>VLOOKUP(D1689,#REF!,2,0)</f>
        <v>#REF!</v>
      </c>
    </row>
    <row r="1690" spans="1:15" ht="17.100000000000001" customHeight="1" x14ac:dyDescent="0.2">
      <c r="A1690" s="109">
        <v>44931</v>
      </c>
      <c r="B1690" s="40">
        <v>5</v>
      </c>
      <c r="C1690" s="41" t="s">
        <v>54</v>
      </c>
      <c r="D1690" s="42" t="s">
        <v>784</v>
      </c>
      <c r="E1690" s="43" t="s">
        <v>23</v>
      </c>
      <c r="F1690" s="44" t="s">
        <v>20</v>
      </c>
      <c r="G1690" s="91" t="s">
        <v>785</v>
      </c>
      <c r="H1690" s="45">
        <v>35</v>
      </c>
      <c r="I1690" s="45" t="s">
        <v>586</v>
      </c>
      <c r="J1690" s="46" t="s">
        <v>583</v>
      </c>
      <c r="K1690" s="37"/>
      <c r="L1690" s="38" t="s">
        <v>25</v>
      </c>
      <c r="M1690" s="39" t="s">
        <v>558</v>
      </c>
      <c r="O1690" s="5" t="e">
        <f>VLOOKUP(D1690,#REF!,2,0)</f>
        <v>#REF!</v>
      </c>
    </row>
    <row r="1691" spans="1:15" ht="17.100000000000001" customHeight="1" x14ac:dyDescent="0.2">
      <c r="A1691" s="109">
        <v>44931</v>
      </c>
      <c r="B1691" s="40">
        <v>5</v>
      </c>
      <c r="C1691" s="41" t="s">
        <v>54</v>
      </c>
      <c r="D1691" s="42" t="s">
        <v>784</v>
      </c>
      <c r="E1691" s="43" t="s">
        <v>19</v>
      </c>
      <c r="F1691" s="44" t="s">
        <v>20</v>
      </c>
      <c r="G1691" s="91" t="s">
        <v>785</v>
      </c>
      <c r="H1691" s="45">
        <v>33</v>
      </c>
      <c r="I1691" s="45" t="s">
        <v>638</v>
      </c>
      <c r="J1691" s="46" t="s">
        <v>583</v>
      </c>
      <c r="K1691" s="37"/>
      <c r="L1691" s="38" t="s">
        <v>25</v>
      </c>
      <c r="M1691" s="39" t="s">
        <v>260</v>
      </c>
      <c r="O1691" s="5" t="e">
        <f>VLOOKUP(D1691,#REF!,2,0)</f>
        <v>#REF!</v>
      </c>
    </row>
    <row r="1692" spans="1:15" ht="17.100000000000001" customHeight="1" x14ac:dyDescent="0.2">
      <c r="A1692" s="109">
        <v>44931</v>
      </c>
      <c r="B1692" s="40">
        <v>5</v>
      </c>
      <c r="C1692" s="41" t="s">
        <v>54</v>
      </c>
      <c r="D1692" s="42" t="s">
        <v>416</v>
      </c>
      <c r="E1692" s="43" t="s">
        <v>23</v>
      </c>
      <c r="F1692" s="44" t="s">
        <v>57</v>
      </c>
      <c r="G1692" s="91" t="s">
        <v>417</v>
      </c>
      <c r="H1692" s="45">
        <v>29</v>
      </c>
      <c r="I1692" s="45" t="s">
        <v>606</v>
      </c>
      <c r="J1692" s="46" t="s">
        <v>603</v>
      </c>
      <c r="K1692" s="37"/>
      <c r="L1692" s="38" t="s">
        <v>55</v>
      </c>
      <c r="M1692" s="39" t="s">
        <v>418</v>
      </c>
      <c r="O1692" s="5" t="e">
        <f>VLOOKUP(D1692,#REF!,2,0)</f>
        <v>#REF!</v>
      </c>
    </row>
    <row r="1693" spans="1:15" ht="17.100000000000001" customHeight="1" x14ac:dyDescent="0.2">
      <c r="A1693" s="109">
        <v>44931</v>
      </c>
      <c r="B1693" s="40">
        <v>5</v>
      </c>
      <c r="C1693" s="41" t="s">
        <v>54</v>
      </c>
      <c r="D1693" s="42" t="s">
        <v>490</v>
      </c>
      <c r="E1693" s="43" t="s">
        <v>29</v>
      </c>
      <c r="F1693" s="44" t="s">
        <v>57</v>
      </c>
      <c r="G1693" s="91" t="s">
        <v>491</v>
      </c>
      <c r="H1693" s="45">
        <v>27</v>
      </c>
      <c r="I1693" s="45" t="s">
        <v>733</v>
      </c>
      <c r="J1693" s="46" t="s">
        <v>603</v>
      </c>
      <c r="K1693" s="37"/>
      <c r="L1693" s="38" t="s">
        <v>25</v>
      </c>
      <c r="M1693" s="39" t="s">
        <v>159</v>
      </c>
      <c r="O1693" s="5" t="e">
        <f>VLOOKUP(D1693,#REF!,2,0)</f>
        <v>#REF!</v>
      </c>
    </row>
    <row r="1694" spans="1:15" ht="17.100000000000001" customHeight="1" x14ac:dyDescent="0.2">
      <c r="A1694" s="109">
        <v>44931</v>
      </c>
      <c r="B1694" s="40">
        <v>5</v>
      </c>
      <c r="C1694" s="41" t="s">
        <v>54</v>
      </c>
      <c r="D1694" s="42" t="s">
        <v>490</v>
      </c>
      <c r="E1694" s="43" t="s">
        <v>19</v>
      </c>
      <c r="F1694" s="44" t="s">
        <v>57</v>
      </c>
      <c r="G1694" s="91" t="s">
        <v>491</v>
      </c>
      <c r="H1694" s="45">
        <v>25</v>
      </c>
      <c r="I1694" s="45" t="s">
        <v>653</v>
      </c>
      <c r="J1694" s="46" t="s">
        <v>603</v>
      </c>
      <c r="K1694" s="37"/>
      <c r="L1694" s="38" t="s">
        <v>25</v>
      </c>
      <c r="M1694" s="39" t="s">
        <v>149</v>
      </c>
      <c r="O1694" s="5" t="e">
        <f>VLOOKUP(D1694,#REF!,2,0)</f>
        <v>#REF!</v>
      </c>
    </row>
    <row r="1695" spans="1:15" ht="17.100000000000001" customHeight="1" x14ac:dyDescent="0.2">
      <c r="A1695" s="109">
        <v>44931</v>
      </c>
      <c r="B1695" s="40">
        <v>7</v>
      </c>
      <c r="C1695" s="41" t="s">
        <v>56</v>
      </c>
      <c r="D1695" s="42" t="s">
        <v>773</v>
      </c>
      <c r="E1695" s="43" t="s">
        <v>29</v>
      </c>
      <c r="F1695" s="44" t="s">
        <v>20</v>
      </c>
      <c r="G1695" s="91" t="s">
        <v>774</v>
      </c>
      <c r="H1695" s="45">
        <v>39</v>
      </c>
      <c r="I1695" s="45" t="s">
        <v>816</v>
      </c>
      <c r="J1695" s="46" t="s">
        <v>581</v>
      </c>
      <c r="K1695" s="37"/>
      <c r="L1695" s="38" t="s">
        <v>55</v>
      </c>
      <c r="M1695" s="39" t="s">
        <v>410</v>
      </c>
      <c r="O1695" s="5" t="e">
        <f>VLOOKUP(D1695,#REF!,2,0)</f>
        <v>#REF!</v>
      </c>
    </row>
    <row r="1696" spans="1:15" ht="17.100000000000001" customHeight="1" x14ac:dyDescent="0.2">
      <c r="A1696" s="109">
        <v>44931</v>
      </c>
      <c r="B1696" s="40">
        <v>7</v>
      </c>
      <c r="C1696" s="41" t="s">
        <v>56</v>
      </c>
      <c r="D1696" s="42" t="s">
        <v>317</v>
      </c>
      <c r="E1696" s="43" t="s">
        <v>23</v>
      </c>
      <c r="F1696" s="44" t="s">
        <v>57</v>
      </c>
      <c r="G1696" s="91" t="s">
        <v>318</v>
      </c>
      <c r="H1696" s="45">
        <v>23</v>
      </c>
      <c r="I1696" s="116" t="s">
        <v>593</v>
      </c>
      <c r="J1696" s="46" t="s">
        <v>583</v>
      </c>
      <c r="K1696" s="37"/>
      <c r="L1696" s="38" t="s">
        <v>55</v>
      </c>
      <c r="M1696" s="39" t="s">
        <v>164</v>
      </c>
      <c r="O1696" s="5" t="e">
        <f>VLOOKUP(D1696,#REF!,2,0)</f>
        <v>#REF!</v>
      </c>
    </row>
    <row r="1697" spans="1:15" ht="17.100000000000001" customHeight="1" x14ac:dyDescent="0.2">
      <c r="A1697" s="109">
        <v>44931</v>
      </c>
      <c r="B1697" s="40">
        <v>7</v>
      </c>
      <c r="C1697" s="41" t="s">
        <v>56</v>
      </c>
      <c r="D1697" s="42" t="s">
        <v>317</v>
      </c>
      <c r="E1697" s="43" t="s">
        <v>23</v>
      </c>
      <c r="F1697" s="44" t="s">
        <v>20</v>
      </c>
      <c r="G1697" s="91" t="s">
        <v>318</v>
      </c>
      <c r="H1697" s="45">
        <v>23</v>
      </c>
      <c r="I1697" s="116" t="s">
        <v>594</v>
      </c>
      <c r="J1697" s="46" t="s">
        <v>583</v>
      </c>
      <c r="K1697" s="37"/>
      <c r="L1697" s="38" t="s">
        <v>55</v>
      </c>
      <c r="M1697" s="39" t="s">
        <v>164</v>
      </c>
      <c r="O1697" s="5" t="e">
        <f>VLOOKUP(D1697,#REF!,2,0)</f>
        <v>#REF!</v>
      </c>
    </row>
    <row r="1698" spans="1:15" ht="17.100000000000001" customHeight="1" x14ac:dyDescent="0.2">
      <c r="A1698" s="109">
        <v>44931</v>
      </c>
      <c r="B1698" s="40">
        <v>7</v>
      </c>
      <c r="C1698" s="41" t="s">
        <v>56</v>
      </c>
      <c r="D1698" s="42" t="s">
        <v>317</v>
      </c>
      <c r="E1698" s="43" t="s">
        <v>22</v>
      </c>
      <c r="F1698" s="44" t="s">
        <v>20</v>
      </c>
      <c r="G1698" s="91" t="s">
        <v>318</v>
      </c>
      <c r="H1698" s="45">
        <v>24</v>
      </c>
      <c r="I1698" s="116" t="s">
        <v>590</v>
      </c>
      <c r="J1698" s="46" t="s">
        <v>583</v>
      </c>
      <c r="K1698" s="37"/>
      <c r="L1698" s="38" t="s">
        <v>55</v>
      </c>
      <c r="M1698" s="39" t="s">
        <v>164</v>
      </c>
      <c r="O1698" s="5" t="e">
        <f>VLOOKUP(D1698,#REF!,2,0)</f>
        <v>#REF!</v>
      </c>
    </row>
    <row r="1699" spans="1:15" ht="17.100000000000001" customHeight="1" x14ac:dyDescent="0.2">
      <c r="A1699" s="109">
        <v>44931</v>
      </c>
      <c r="B1699" s="40">
        <v>7</v>
      </c>
      <c r="C1699" s="41" t="s">
        <v>56</v>
      </c>
      <c r="D1699" s="42" t="s">
        <v>317</v>
      </c>
      <c r="E1699" s="43" t="s">
        <v>22</v>
      </c>
      <c r="F1699" s="44" t="s">
        <v>57</v>
      </c>
      <c r="G1699" s="91" t="s">
        <v>318</v>
      </c>
      <c r="H1699" s="45">
        <v>24</v>
      </c>
      <c r="I1699" s="123" t="s">
        <v>595</v>
      </c>
      <c r="J1699" s="46" t="s">
        <v>583</v>
      </c>
      <c r="K1699" s="37"/>
      <c r="L1699" s="38" t="s">
        <v>55</v>
      </c>
      <c r="M1699" s="39" t="s">
        <v>164</v>
      </c>
      <c r="O1699" s="5" t="e">
        <f>VLOOKUP(D1699,#REF!,2,0)</f>
        <v>#REF!</v>
      </c>
    </row>
    <row r="1700" spans="1:15" ht="17.100000000000001" customHeight="1" x14ac:dyDescent="0.2">
      <c r="A1700" s="109">
        <v>44931</v>
      </c>
      <c r="B1700" s="40">
        <v>7</v>
      </c>
      <c r="C1700" s="41" t="s">
        <v>56</v>
      </c>
      <c r="D1700" s="42" t="s">
        <v>317</v>
      </c>
      <c r="E1700" s="43" t="s">
        <v>19</v>
      </c>
      <c r="F1700" s="44" t="s">
        <v>20</v>
      </c>
      <c r="G1700" s="91" t="s">
        <v>318</v>
      </c>
      <c r="H1700" s="45">
        <v>21</v>
      </c>
      <c r="I1700" s="123" t="s">
        <v>582</v>
      </c>
      <c r="J1700" s="46" t="s">
        <v>583</v>
      </c>
      <c r="K1700" s="37"/>
      <c r="L1700" s="38" t="s">
        <v>55</v>
      </c>
      <c r="M1700" s="39" t="s">
        <v>164</v>
      </c>
      <c r="O1700" s="5" t="e">
        <f>VLOOKUP(D1700,#REF!,2,0)</f>
        <v>#REF!</v>
      </c>
    </row>
    <row r="1701" spans="1:15" ht="17.100000000000001" customHeight="1" x14ac:dyDescent="0.2">
      <c r="A1701" s="109">
        <v>44931</v>
      </c>
      <c r="B1701" s="40">
        <v>7</v>
      </c>
      <c r="C1701" s="41" t="s">
        <v>56</v>
      </c>
      <c r="D1701" s="42" t="s">
        <v>317</v>
      </c>
      <c r="E1701" s="43" t="s">
        <v>19</v>
      </c>
      <c r="F1701" s="44" t="s">
        <v>57</v>
      </c>
      <c r="G1701" s="91" t="s">
        <v>318</v>
      </c>
      <c r="H1701" s="45">
        <v>21</v>
      </c>
      <c r="I1701" s="123" t="s">
        <v>586</v>
      </c>
      <c r="J1701" s="46" t="s">
        <v>583</v>
      </c>
      <c r="K1701" s="37"/>
      <c r="L1701" s="38" t="s">
        <v>55</v>
      </c>
      <c r="M1701" s="39" t="s">
        <v>164</v>
      </c>
      <c r="O1701" s="5" t="e">
        <f>VLOOKUP(D1701,#REF!,2,0)</f>
        <v>#REF!</v>
      </c>
    </row>
    <row r="1702" spans="1:15" ht="17.100000000000001" customHeight="1" x14ac:dyDescent="0.2">
      <c r="A1702" s="109">
        <v>44931</v>
      </c>
      <c r="B1702" s="40">
        <v>7</v>
      </c>
      <c r="C1702" s="41" t="s">
        <v>56</v>
      </c>
      <c r="D1702" s="42" t="s">
        <v>376</v>
      </c>
      <c r="E1702" s="43" t="s">
        <v>23</v>
      </c>
      <c r="F1702" s="44" t="s">
        <v>20</v>
      </c>
      <c r="G1702" s="91" t="s">
        <v>377</v>
      </c>
      <c r="H1702" s="45">
        <v>29</v>
      </c>
      <c r="I1702" s="45" t="s">
        <v>638</v>
      </c>
      <c r="J1702" s="46" t="s">
        <v>583</v>
      </c>
      <c r="K1702" s="37"/>
      <c r="L1702" s="38" t="s">
        <v>25</v>
      </c>
      <c r="M1702" s="39" t="s">
        <v>145</v>
      </c>
      <c r="O1702" s="5" t="e">
        <f>VLOOKUP(D1702,#REF!,2,0)</f>
        <v>#REF!</v>
      </c>
    </row>
    <row r="1703" spans="1:15" ht="17.100000000000001" customHeight="1" x14ac:dyDescent="0.2">
      <c r="A1703" s="109">
        <v>44931</v>
      </c>
      <c r="B1703" s="40">
        <v>7</v>
      </c>
      <c r="C1703" s="41" t="s">
        <v>56</v>
      </c>
      <c r="D1703" s="42" t="s">
        <v>376</v>
      </c>
      <c r="E1703" s="43" t="s">
        <v>29</v>
      </c>
      <c r="F1703" s="44" t="s">
        <v>57</v>
      </c>
      <c r="G1703" s="91" t="s">
        <v>377</v>
      </c>
      <c r="H1703" s="45">
        <v>27</v>
      </c>
      <c r="I1703" s="45" t="s">
        <v>592</v>
      </c>
      <c r="J1703" s="46" t="s">
        <v>583</v>
      </c>
      <c r="K1703" s="37"/>
      <c r="L1703" s="38" t="s">
        <v>25</v>
      </c>
      <c r="M1703" s="39" t="s">
        <v>145</v>
      </c>
      <c r="O1703" s="5" t="e">
        <f>VLOOKUP(D1703,#REF!,2,0)</f>
        <v>#REF!</v>
      </c>
    </row>
    <row r="1704" spans="1:15" ht="17.100000000000001" customHeight="1" x14ac:dyDescent="0.2">
      <c r="A1704" s="109">
        <v>44931</v>
      </c>
      <c r="B1704" s="40">
        <v>7</v>
      </c>
      <c r="C1704" s="41" t="s">
        <v>56</v>
      </c>
      <c r="D1704" s="42" t="s">
        <v>376</v>
      </c>
      <c r="E1704" s="43" t="s">
        <v>29</v>
      </c>
      <c r="F1704" s="44" t="s">
        <v>20</v>
      </c>
      <c r="G1704" s="91" t="s">
        <v>377</v>
      </c>
      <c r="H1704" s="45">
        <v>27</v>
      </c>
      <c r="I1704" s="45" t="s">
        <v>597</v>
      </c>
      <c r="J1704" s="46" t="s">
        <v>583</v>
      </c>
      <c r="K1704" s="37"/>
      <c r="L1704" s="38" t="s">
        <v>25</v>
      </c>
      <c r="M1704" s="39" t="s">
        <v>145</v>
      </c>
      <c r="O1704" s="5" t="e">
        <f>VLOOKUP(D1704,#REF!,2,0)</f>
        <v>#REF!</v>
      </c>
    </row>
    <row r="1705" spans="1:15" ht="17.100000000000001" customHeight="1" x14ac:dyDescent="0.2">
      <c r="A1705" s="109">
        <v>44931</v>
      </c>
      <c r="B1705" s="40">
        <v>7</v>
      </c>
      <c r="C1705" s="41" t="s">
        <v>56</v>
      </c>
      <c r="D1705" s="42" t="s">
        <v>376</v>
      </c>
      <c r="E1705" s="43" t="s">
        <v>23</v>
      </c>
      <c r="F1705" s="44" t="s">
        <v>57</v>
      </c>
      <c r="G1705" s="91" t="s">
        <v>377</v>
      </c>
      <c r="H1705" s="45">
        <v>29</v>
      </c>
      <c r="I1705" s="45" t="s">
        <v>669</v>
      </c>
      <c r="J1705" s="46" t="s">
        <v>583</v>
      </c>
      <c r="K1705" s="37"/>
      <c r="L1705" s="38" t="s">
        <v>25</v>
      </c>
      <c r="M1705" s="39" t="s">
        <v>145</v>
      </c>
      <c r="O1705" s="5" t="e">
        <f>VLOOKUP(D1705,#REF!,2,0)</f>
        <v>#REF!</v>
      </c>
    </row>
    <row r="1706" spans="1:15" ht="17.100000000000001" customHeight="1" x14ac:dyDescent="0.2">
      <c r="A1706" s="109">
        <v>44931</v>
      </c>
      <c r="B1706" s="40">
        <v>7</v>
      </c>
      <c r="C1706" s="41" t="s">
        <v>56</v>
      </c>
      <c r="D1706" s="42" t="s">
        <v>376</v>
      </c>
      <c r="E1706" s="43" t="s">
        <v>22</v>
      </c>
      <c r="F1706" s="44" t="s">
        <v>20</v>
      </c>
      <c r="G1706" s="91" t="s">
        <v>377</v>
      </c>
      <c r="H1706" s="45">
        <v>28</v>
      </c>
      <c r="I1706" s="45" t="s">
        <v>598</v>
      </c>
      <c r="J1706" s="46" t="s">
        <v>583</v>
      </c>
      <c r="K1706" s="37"/>
      <c r="L1706" s="38" t="s">
        <v>25</v>
      </c>
      <c r="M1706" s="39" t="s">
        <v>117</v>
      </c>
      <c r="O1706" s="5" t="e">
        <f>VLOOKUP(D1706,#REF!,2,0)</f>
        <v>#REF!</v>
      </c>
    </row>
    <row r="1707" spans="1:15" ht="17.100000000000001" customHeight="1" x14ac:dyDescent="0.2">
      <c r="A1707" s="109">
        <v>44931</v>
      </c>
      <c r="B1707" s="40">
        <v>7</v>
      </c>
      <c r="C1707" s="41" t="s">
        <v>56</v>
      </c>
      <c r="D1707" s="42" t="s">
        <v>376</v>
      </c>
      <c r="E1707" s="43" t="s">
        <v>22</v>
      </c>
      <c r="F1707" s="44" t="s">
        <v>57</v>
      </c>
      <c r="G1707" s="91" t="s">
        <v>377</v>
      </c>
      <c r="H1707" s="45">
        <v>27</v>
      </c>
      <c r="I1707" s="45" t="s">
        <v>591</v>
      </c>
      <c r="J1707" s="46" t="s">
        <v>583</v>
      </c>
      <c r="K1707" s="37"/>
      <c r="L1707" s="38" t="s">
        <v>25</v>
      </c>
      <c r="M1707" s="39" t="s">
        <v>117</v>
      </c>
      <c r="O1707" s="5" t="e">
        <f>VLOOKUP(D1707,#REF!,2,0)</f>
        <v>#REF!</v>
      </c>
    </row>
    <row r="1708" spans="1:15" ht="17.100000000000001" customHeight="1" x14ac:dyDescent="0.2">
      <c r="A1708" s="109">
        <v>44931</v>
      </c>
      <c r="B1708" s="40">
        <v>7</v>
      </c>
      <c r="C1708" s="41" t="s">
        <v>56</v>
      </c>
      <c r="D1708" s="42" t="s">
        <v>376</v>
      </c>
      <c r="E1708" s="43" t="s">
        <v>19</v>
      </c>
      <c r="F1708" s="44" t="s">
        <v>20</v>
      </c>
      <c r="G1708" s="91" t="s">
        <v>377</v>
      </c>
      <c r="H1708" s="45">
        <v>28</v>
      </c>
      <c r="I1708" s="45" t="s">
        <v>600</v>
      </c>
      <c r="J1708" s="46" t="s">
        <v>583</v>
      </c>
      <c r="K1708" s="37"/>
      <c r="L1708" s="38" t="s">
        <v>25</v>
      </c>
      <c r="M1708" s="39" t="s">
        <v>145</v>
      </c>
      <c r="O1708" s="5" t="e">
        <f>VLOOKUP(D1708,#REF!,2,0)</f>
        <v>#REF!</v>
      </c>
    </row>
    <row r="1709" spans="1:15" ht="17.100000000000001" customHeight="1" x14ac:dyDescent="0.2">
      <c r="A1709" s="109">
        <v>44931</v>
      </c>
      <c r="B1709" s="40">
        <v>7</v>
      </c>
      <c r="C1709" s="41" t="s">
        <v>56</v>
      </c>
      <c r="D1709" s="42" t="s">
        <v>376</v>
      </c>
      <c r="E1709" s="43" t="s">
        <v>19</v>
      </c>
      <c r="F1709" s="44" t="s">
        <v>57</v>
      </c>
      <c r="G1709" s="91" t="s">
        <v>377</v>
      </c>
      <c r="H1709" s="45">
        <v>28</v>
      </c>
      <c r="I1709" s="45" t="s">
        <v>599</v>
      </c>
      <c r="J1709" s="46" t="s">
        <v>583</v>
      </c>
      <c r="K1709" s="37"/>
      <c r="L1709" s="38" t="s">
        <v>25</v>
      </c>
      <c r="M1709" s="39" t="s">
        <v>145</v>
      </c>
      <c r="O1709" s="5" t="e">
        <f>VLOOKUP(D1709,#REF!,2,0)</f>
        <v>#REF!</v>
      </c>
    </row>
    <row r="1710" spans="1:15" ht="17.100000000000001" customHeight="1" x14ac:dyDescent="0.2">
      <c r="A1710" s="109">
        <v>44931</v>
      </c>
      <c r="B1710" s="40">
        <v>7</v>
      </c>
      <c r="C1710" s="41" t="s">
        <v>56</v>
      </c>
      <c r="D1710" s="42" t="s">
        <v>496</v>
      </c>
      <c r="E1710" s="43" t="s">
        <v>23</v>
      </c>
      <c r="F1710" s="44" t="s">
        <v>57</v>
      </c>
      <c r="G1710" s="91" t="s">
        <v>497</v>
      </c>
      <c r="H1710" s="45">
        <v>26</v>
      </c>
      <c r="I1710" s="45" t="s">
        <v>588</v>
      </c>
      <c r="J1710" s="46" t="s">
        <v>583</v>
      </c>
      <c r="K1710" s="37"/>
      <c r="L1710" s="38" t="s">
        <v>25</v>
      </c>
      <c r="M1710" s="39" t="s">
        <v>201</v>
      </c>
      <c r="O1710" s="5" t="e">
        <f>VLOOKUP(D1710,#REF!,2,0)</f>
        <v>#REF!</v>
      </c>
    </row>
    <row r="1711" spans="1:15" ht="17.100000000000001" customHeight="1" x14ac:dyDescent="0.2">
      <c r="A1711" s="109">
        <v>44931</v>
      </c>
      <c r="B1711" s="40">
        <v>7</v>
      </c>
      <c r="C1711" s="41" t="s">
        <v>56</v>
      </c>
      <c r="D1711" s="42" t="s">
        <v>496</v>
      </c>
      <c r="E1711" s="43" t="s">
        <v>22</v>
      </c>
      <c r="F1711" s="44" t="s">
        <v>20</v>
      </c>
      <c r="G1711" s="91" t="s">
        <v>497</v>
      </c>
      <c r="H1711" s="45">
        <v>26</v>
      </c>
      <c r="I1711" s="45" t="s">
        <v>596</v>
      </c>
      <c r="J1711" s="46" t="s">
        <v>583</v>
      </c>
      <c r="K1711" s="37"/>
      <c r="L1711" s="38" t="s">
        <v>25</v>
      </c>
      <c r="M1711" s="39" t="s">
        <v>201</v>
      </c>
      <c r="O1711" s="5" t="e">
        <f>VLOOKUP(D1711,#REF!,2,0)</f>
        <v>#REF!</v>
      </c>
    </row>
    <row r="1712" spans="1:15" ht="17.100000000000001" customHeight="1" x14ac:dyDescent="0.2">
      <c r="A1712" s="109">
        <v>44931</v>
      </c>
      <c r="B1712" s="40">
        <v>7</v>
      </c>
      <c r="C1712" s="41" t="s">
        <v>56</v>
      </c>
      <c r="D1712" s="42" t="s">
        <v>496</v>
      </c>
      <c r="E1712" s="43" t="s">
        <v>23</v>
      </c>
      <c r="F1712" s="44" t="s">
        <v>20</v>
      </c>
      <c r="G1712" s="91" t="s">
        <v>497</v>
      </c>
      <c r="H1712" s="45">
        <v>26</v>
      </c>
      <c r="I1712" s="45" t="s">
        <v>589</v>
      </c>
      <c r="J1712" s="46" t="s">
        <v>583</v>
      </c>
      <c r="K1712" s="37"/>
      <c r="L1712" s="38" t="s">
        <v>25</v>
      </c>
      <c r="M1712" s="39" t="s">
        <v>201</v>
      </c>
      <c r="O1712" s="5" t="e">
        <f>VLOOKUP(D1712,#REF!,2,0)</f>
        <v>#REF!</v>
      </c>
    </row>
    <row r="1713" spans="1:15" ht="17.100000000000001" customHeight="1" x14ac:dyDescent="0.2">
      <c r="A1713" s="109">
        <v>44931</v>
      </c>
      <c r="B1713" s="40">
        <v>7</v>
      </c>
      <c r="C1713" s="41" t="s">
        <v>56</v>
      </c>
      <c r="D1713" s="42" t="s">
        <v>496</v>
      </c>
      <c r="E1713" s="43" t="s">
        <v>22</v>
      </c>
      <c r="F1713" s="44" t="s">
        <v>57</v>
      </c>
      <c r="G1713" s="91" t="s">
        <v>497</v>
      </c>
      <c r="H1713" s="45">
        <v>26</v>
      </c>
      <c r="I1713" s="45" t="s">
        <v>587</v>
      </c>
      <c r="J1713" s="46" t="s">
        <v>583</v>
      </c>
      <c r="K1713" s="37"/>
      <c r="L1713" s="38" t="s">
        <v>25</v>
      </c>
      <c r="M1713" s="39" t="s">
        <v>201</v>
      </c>
      <c r="O1713" s="5" t="e">
        <f>VLOOKUP(D1713,#REF!,2,0)</f>
        <v>#REF!</v>
      </c>
    </row>
    <row r="1714" spans="1:15" ht="17.100000000000001" customHeight="1" x14ac:dyDescent="0.2">
      <c r="A1714" s="109">
        <v>44931</v>
      </c>
      <c r="B1714" s="40">
        <v>9</v>
      </c>
      <c r="C1714" s="41" t="s">
        <v>839</v>
      </c>
      <c r="D1714" s="42" t="s">
        <v>335</v>
      </c>
      <c r="E1714" s="43" t="s">
        <v>19</v>
      </c>
      <c r="F1714" s="44" t="s">
        <v>20</v>
      </c>
      <c r="G1714" s="91" t="s">
        <v>336</v>
      </c>
      <c r="H1714" s="45">
        <v>31</v>
      </c>
      <c r="I1714" s="45" t="s">
        <v>586</v>
      </c>
      <c r="J1714" s="46" t="s">
        <v>583</v>
      </c>
      <c r="K1714" s="37"/>
      <c r="L1714" s="38" t="s">
        <v>584</v>
      </c>
      <c r="M1714" s="39" t="s">
        <v>780</v>
      </c>
      <c r="O1714" s="5" t="e">
        <f>VLOOKUP(D1714,#REF!,2,0)</f>
        <v>#REF!</v>
      </c>
    </row>
    <row r="1715" spans="1:15" ht="17.100000000000001" customHeight="1" x14ac:dyDescent="0.2">
      <c r="A1715" s="109">
        <v>44931</v>
      </c>
      <c r="B1715" s="40">
        <v>9</v>
      </c>
      <c r="C1715" s="41" t="s">
        <v>839</v>
      </c>
      <c r="D1715" s="42" t="s">
        <v>335</v>
      </c>
      <c r="E1715" s="43" t="s">
        <v>19</v>
      </c>
      <c r="F1715" s="44" t="s">
        <v>57</v>
      </c>
      <c r="G1715" s="91" t="s">
        <v>336</v>
      </c>
      <c r="H1715" s="45">
        <v>31</v>
      </c>
      <c r="I1715" s="105" t="s">
        <v>593</v>
      </c>
      <c r="J1715" s="46" t="s">
        <v>583</v>
      </c>
      <c r="K1715" s="37"/>
      <c r="L1715" s="38" t="s">
        <v>584</v>
      </c>
      <c r="M1715" s="39" t="s">
        <v>780</v>
      </c>
      <c r="O1715" s="5" t="e">
        <f>VLOOKUP(D1715,#REF!,2,0)</f>
        <v>#REF!</v>
      </c>
    </row>
    <row r="1716" spans="1:15" ht="17.100000000000001" customHeight="1" x14ac:dyDescent="0.2">
      <c r="A1716" s="109">
        <v>44931</v>
      </c>
      <c r="B1716" s="40">
        <v>9</v>
      </c>
      <c r="C1716" s="41" t="s">
        <v>839</v>
      </c>
      <c r="D1716" s="42" t="s">
        <v>335</v>
      </c>
      <c r="E1716" s="43" t="s">
        <v>23</v>
      </c>
      <c r="F1716" s="44" t="s">
        <v>57</v>
      </c>
      <c r="G1716" s="91" t="s">
        <v>336</v>
      </c>
      <c r="H1716" s="45">
        <v>32</v>
      </c>
      <c r="I1716" s="116" t="s">
        <v>594</v>
      </c>
      <c r="J1716" s="46" t="s">
        <v>583</v>
      </c>
      <c r="K1716" s="37"/>
      <c r="L1716" s="38" t="s">
        <v>584</v>
      </c>
      <c r="M1716" s="39" t="s">
        <v>781</v>
      </c>
      <c r="O1716" s="5" t="e">
        <f>VLOOKUP(D1716,#REF!,2,0)</f>
        <v>#REF!</v>
      </c>
    </row>
    <row r="1717" spans="1:15" ht="17.100000000000001" customHeight="1" x14ac:dyDescent="0.2">
      <c r="A1717" s="109">
        <v>44931</v>
      </c>
      <c r="B1717" s="40">
        <v>9</v>
      </c>
      <c r="C1717" s="41" t="s">
        <v>839</v>
      </c>
      <c r="D1717" s="42" t="s">
        <v>335</v>
      </c>
      <c r="E1717" s="43" t="s">
        <v>23</v>
      </c>
      <c r="F1717" s="44" t="s">
        <v>20</v>
      </c>
      <c r="G1717" s="91" t="s">
        <v>336</v>
      </c>
      <c r="H1717" s="45">
        <v>33</v>
      </c>
      <c r="I1717" s="123" t="s">
        <v>590</v>
      </c>
      <c r="J1717" s="46" t="s">
        <v>583</v>
      </c>
      <c r="K1717" s="37"/>
      <c r="L1717" s="38" t="s">
        <v>584</v>
      </c>
      <c r="M1717" s="39" t="s">
        <v>781</v>
      </c>
      <c r="O1717" s="5" t="e">
        <f>VLOOKUP(D1717,#REF!,2,0)</f>
        <v>#REF!</v>
      </c>
    </row>
    <row r="1718" spans="1:15" ht="17.100000000000001" customHeight="1" x14ac:dyDescent="0.2">
      <c r="A1718" s="109">
        <v>44931</v>
      </c>
      <c r="B1718" s="40">
        <v>9</v>
      </c>
      <c r="C1718" s="41" t="s">
        <v>839</v>
      </c>
      <c r="D1718" s="42" t="s">
        <v>335</v>
      </c>
      <c r="E1718" s="43" t="s">
        <v>22</v>
      </c>
      <c r="F1718" s="44" t="s">
        <v>20</v>
      </c>
      <c r="G1718" s="91" t="s">
        <v>336</v>
      </c>
      <c r="H1718" s="45">
        <v>32</v>
      </c>
      <c r="I1718" s="123" t="s">
        <v>595</v>
      </c>
      <c r="J1718" s="46" t="s">
        <v>583</v>
      </c>
      <c r="K1718" s="37"/>
      <c r="L1718" s="38" t="s">
        <v>584</v>
      </c>
      <c r="M1718" s="39" t="s">
        <v>780</v>
      </c>
      <c r="O1718" s="5" t="e">
        <f>VLOOKUP(D1718,#REF!,2,0)</f>
        <v>#REF!</v>
      </c>
    </row>
    <row r="1719" spans="1:15" ht="17.100000000000001" customHeight="1" x14ac:dyDescent="0.2">
      <c r="A1719" s="109">
        <v>44931</v>
      </c>
      <c r="B1719" s="40">
        <v>9</v>
      </c>
      <c r="C1719" s="41" t="s">
        <v>839</v>
      </c>
      <c r="D1719" s="42" t="s">
        <v>335</v>
      </c>
      <c r="E1719" s="43" t="s">
        <v>22</v>
      </c>
      <c r="F1719" s="44" t="s">
        <v>57</v>
      </c>
      <c r="G1719" s="91" t="s">
        <v>336</v>
      </c>
      <c r="H1719" s="45">
        <v>32</v>
      </c>
      <c r="I1719" s="123" t="s">
        <v>596</v>
      </c>
      <c r="J1719" s="46" t="s">
        <v>583</v>
      </c>
      <c r="K1719" s="37"/>
      <c r="L1719" s="38" t="s">
        <v>584</v>
      </c>
      <c r="M1719" s="39" t="s">
        <v>780</v>
      </c>
      <c r="O1719" s="5" t="e">
        <f>VLOOKUP(D1719,#REF!,2,0)</f>
        <v>#REF!</v>
      </c>
    </row>
    <row r="1720" spans="1:15" ht="17.100000000000001" customHeight="1" x14ac:dyDescent="0.2">
      <c r="A1720" s="109">
        <v>44931</v>
      </c>
      <c r="B1720" s="40">
        <v>9</v>
      </c>
      <c r="C1720" s="41" t="s">
        <v>839</v>
      </c>
      <c r="D1720" s="42" t="s">
        <v>481</v>
      </c>
      <c r="E1720" s="43" t="s">
        <v>23</v>
      </c>
      <c r="F1720" s="44" t="s">
        <v>57</v>
      </c>
      <c r="G1720" s="91" t="s">
        <v>482</v>
      </c>
      <c r="H1720" s="45">
        <v>28</v>
      </c>
      <c r="I1720" s="45" t="s">
        <v>589</v>
      </c>
      <c r="J1720" s="46" t="s">
        <v>583</v>
      </c>
      <c r="K1720" s="37"/>
      <c r="L1720" s="38" t="s">
        <v>584</v>
      </c>
      <c r="M1720" s="39" t="s">
        <v>161</v>
      </c>
      <c r="O1720" s="5" t="e">
        <f>VLOOKUP(D1720,#REF!,2,0)</f>
        <v>#REF!</v>
      </c>
    </row>
    <row r="1721" spans="1:15" ht="17.100000000000001" customHeight="1" x14ac:dyDescent="0.2">
      <c r="A1721" s="109">
        <v>44931</v>
      </c>
      <c r="B1721" s="40">
        <v>9</v>
      </c>
      <c r="C1721" s="41" t="s">
        <v>839</v>
      </c>
      <c r="D1721" s="42" t="s">
        <v>481</v>
      </c>
      <c r="E1721" s="43" t="s">
        <v>23</v>
      </c>
      <c r="F1721" s="44" t="s">
        <v>20</v>
      </c>
      <c r="G1721" s="91" t="s">
        <v>482</v>
      </c>
      <c r="H1721" s="45">
        <v>29</v>
      </c>
      <c r="I1721" s="45" t="s">
        <v>591</v>
      </c>
      <c r="J1721" s="46" t="s">
        <v>583</v>
      </c>
      <c r="K1721" s="37"/>
      <c r="L1721" s="38" t="s">
        <v>584</v>
      </c>
      <c r="M1721" s="39" t="s">
        <v>161</v>
      </c>
      <c r="O1721" s="5" t="e">
        <f>VLOOKUP(D1721,#REF!,2,0)</f>
        <v>#REF!</v>
      </c>
    </row>
    <row r="1722" spans="1:15" ht="17.100000000000001" customHeight="1" x14ac:dyDescent="0.2">
      <c r="A1722" s="109">
        <v>44931</v>
      </c>
      <c r="B1722" s="40">
        <v>9</v>
      </c>
      <c r="C1722" s="41" t="s">
        <v>839</v>
      </c>
      <c r="D1722" s="42" t="s">
        <v>481</v>
      </c>
      <c r="E1722" s="43" t="s">
        <v>22</v>
      </c>
      <c r="F1722" s="44" t="s">
        <v>20</v>
      </c>
      <c r="G1722" s="91" t="s">
        <v>482</v>
      </c>
      <c r="H1722" s="45">
        <v>29</v>
      </c>
      <c r="I1722" s="45" t="s">
        <v>587</v>
      </c>
      <c r="J1722" s="46" t="s">
        <v>583</v>
      </c>
      <c r="K1722" s="37"/>
      <c r="L1722" s="38" t="s">
        <v>584</v>
      </c>
      <c r="M1722" s="39" t="s">
        <v>161</v>
      </c>
      <c r="O1722" s="5" t="e">
        <f>VLOOKUP(D1722,#REF!,2,0)</f>
        <v>#REF!</v>
      </c>
    </row>
    <row r="1723" spans="1:15" ht="17.100000000000001" customHeight="1" x14ac:dyDescent="0.2">
      <c r="A1723" s="109">
        <v>44931</v>
      </c>
      <c r="B1723" s="40">
        <v>9</v>
      </c>
      <c r="C1723" s="41" t="s">
        <v>839</v>
      </c>
      <c r="D1723" s="42" t="s">
        <v>481</v>
      </c>
      <c r="E1723" s="43" t="s">
        <v>22</v>
      </c>
      <c r="F1723" s="44" t="s">
        <v>57</v>
      </c>
      <c r="G1723" s="91" t="s">
        <v>482</v>
      </c>
      <c r="H1723" s="45">
        <v>28</v>
      </c>
      <c r="I1723" s="45" t="s">
        <v>588</v>
      </c>
      <c r="J1723" s="46" t="s">
        <v>583</v>
      </c>
      <c r="K1723" s="37"/>
      <c r="L1723" s="38" t="s">
        <v>584</v>
      </c>
      <c r="M1723" s="39" t="s">
        <v>161</v>
      </c>
      <c r="O1723" s="5" t="e">
        <f>VLOOKUP(D1723,#REF!,2,0)</f>
        <v>#REF!</v>
      </c>
    </row>
    <row r="1724" spans="1:15" ht="17.100000000000001" customHeight="1" x14ac:dyDescent="0.2">
      <c r="A1724" s="109">
        <v>44932</v>
      </c>
      <c r="B1724" s="40">
        <v>1</v>
      </c>
      <c r="C1724" s="41" t="s">
        <v>18</v>
      </c>
      <c r="D1724" s="42" t="s">
        <v>337</v>
      </c>
      <c r="E1724" s="43" t="s">
        <v>19</v>
      </c>
      <c r="F1724" s="44" t="s">
        <v>622</v>
      </c>
      <c r="G1724" s="91" t="s">
        <v>338</v>
      </c>
      <c r="H1724" s="45">
        <v>26</v>
      </c>
      <c r="I1724" s="123" t="s">
        <v>595</v>
      </c>
      <c r="J1724" s="46" t="s">
        <v>583</v>
      </c>
      <c r="K1724" s="37"/>
      <c r="L1724" s="38" t="s">
        <v>584</v>
      </c>
      <c r="M1724" s="39" t="s">
        <v>787</v>
      </c>
      <c r="O1724" s="5" t="e">
        <f>VLOOKUP(D1724,#REF!,2,0)</f>
        <v>#REF!</v>
      </c>
    </row>
    <row r="1725" spans="1:15" ht="17.100000000000001" customHeight="1" x14ac:dyDescent="0.2">
      <c r="A1725" s="109">
        <v>44932</v>
      </c>
      <c r="B1725" s="40">
        <v>1</v>
      </c>
      <c r="C1725" s="41" t="s">
        <v>18</v>
      </c>
      <c r="D1725" s="42" t="s">
        <v>337</v>
      </c>
      <c r="E1725" s="43" t="s">
        <v>19</v>
      </c>
      <c r="F1725" s="44" t="s">
        <v>57</v>
      </c>
      <c r="G1725" s="91" t="s">
        <v>338</v>
      </c>
      <c r="H1725" s="45">
        <v>26</v>
      </c>
      <c r="I1725" s="123" t="s">
        <v>596</v>
      </c>
      <c r="J1725" s="46" t="s">
        <v>583</v>
      </c>
      <c r="K1725" s="37"/>
      <c r="L1725" s="38" t="s">
        <v>584</v>
      </c>
      <c r="M1725" s="39" t="s">
        <v>787</v>
      </c>
      <c r="O1725" s="5" t="e">
        <f>VLOOKUP(D1725,#REF!,2,0)</f>
        <v>#REF!</v>
      </c>
    </row>
    <row r="1726" spans="1:15" ht="17.100000000000001" customHeight="1" x14ac:dyDescent="0.2">
      <c r="A1726" s="109">
        <v>44932</v>
      </c>
      <c r="B1726" s="40">
        <v>1</v>
      </c>
      <c r="C1726" s="41" t="s">
        <v>18</v>
      </c>
      <c r="D1726" s="42" t="s">
        <v>337</v>
      </c>
      <c r="E1726" s="43" t="s">
        <v>19</v>
      </c>
      <c r="F1726" s="44" t="s">
        <v>20</v>
      </c>
      <c r="G1726" s="91" t="s">
        <v>338</v>
      </c>
      <c r="H1726" s="45">
        <v>26</v>
      </c>
      <c r="I1726" s="123" t="s">
        <v>587</v>
      </c>
      <c r="J1726" s="46" t="s">
        <v>583</v>
      </c>
      <c r="K1726" s="37"/>
      <c r="L1726" s="38" t="s">
        <v>584</v>
      </c>
      <c r="M1726" s="39" t="s">
        <v>787</v>
      </c>
      <c r="O1726" s="5" t="e">
        <f>VLOOKUP(D1726,#REF!,2,0)</f>
        <v>#REF!</v>
      </c>
    </row>
    <row r="1727" spans="1:15" ht="17.100000000000001" customHeight="1" x14ac:dyDescent="0.2">
      <c r="A1727" s="109">
        <v>44932</v>
      </c>
      <c r="B1727" s="40">
        <v>1</v>
      </c>
      <c r="C1727" s="41" t="s">
        <v>18</v>
      </c>
      <c r="D1727" s="42" t="s">
        <v>337</v>
      </c>
      <c r="E1727" s="43" t="s">
        <v>29</v>
      </c>
      <c r="F1727" s="44" t="s">
        <v>57</v>
      </c>
      <c r="G1727" s="91" t="s">
        <v>338</v>
      </c>
      <c r="H1727" s="45">
        <v>27</v>
      </c>
      <c r="I1727" s="123" t="s">
        <v>597</v>
      </c>
      <c r="J1727" s="46" t="s">
        <v>583</v>
      </c>
      <c r="K1727" s="37"/>
      <c r="L1727" s="38" t="s">
        <v>584</v>
      </c>
      <c r="M1727" s="39" t="s">
        <v>787</v>
      </c>
      <c r="N1727" s="16"/>
      <c r="O1727" s="5" t="e">
        <f>VLOOKUP(D1727,#REF!,2,0)</f>
        <v>#REF!</v>
      </c>
    </row>
    <row r="1728" spans="1:15" ht="17.100000000000001" customHeight="1" x14ac:dyDescent="0.2">
      <c r="A1728" s="109">
        <v>44932</v>
      </c>
      <c r="B1728" s="40">
        <v>1</v>
      </c>
      <c r="C1728" s="41" t="s">
        <v>18</v>
      </c>
      <c r="D1728" s="42" t="s">
        <v>337</v>
      </c>
      <c r="E1728" s="43" t="s">
        <v>29</v>
      </c>
      <c r="F1728" s="44" t="s">
        <v>622</v>
      </c>
      <c r="G1728" s="91" t="s">
        <v>338</v>
      </c>
      <c r="H1728" s="45">
        <v>26</v>
      </c>
      <c r="I1728" s="123" t="s">
        <v>588</v>
      </c>
      <c r="J1728" s="46" t="s">
        <v>583</v>
      </c>
      <c r="K1728" s="37"/>
      <c r="L1728" s="38" t="s">
        <v>584</v>
      </c>
      <c r="M1728" s="39" t="s">
        <v>787</v>
      </c>
      <c r="O1728" s="5" t="e">
        <f>VLOOKUP(D1728,#REF!,2,0)</f>
        <v>#REF!</v>
      </c>
    </row>
    <row r="1729" spans="1:15" ht="17.100000000000001" customHeight="1" x14ac:dyDescent="0.2">
      <c r="A1729" s="109">
        <v>44932</v>
      </c>
      <c r="B1729" s="40">
        <v>1</v>
      </c>
      <c r="C1729" s="41" t="s">
        <v>18</v>
      </c>
      <c r="D1729" s="42" t="s">
        <v>337</v>
      </c>
      <c r="E1729" s="43" t="s">
        <v>23</v>
      </c>
      <c r="F1729" s="44" t="s">
        <v>57</v>
      </c>
      <c r="G1729" s="91" t="s">
        <v>338</v>
      </c>
      <c r="H1729" s="45">
        <v>26</v>
      </c>
      <c r="I1729" s="123" t="s">
        <v>594</v>
      </c>
      <c r="J1729" s="46" t="s">
        <v>583</v>
      </c>
      <c r="K1729" s="37"/>
      <c r="L1729" s="38" t="s">
        <v>584</v>
      </c>
      <c r="M1729" s="39" t="s">
        <v>786</v>
      </c>
      <c r="O1729" s="5" t="e">
        <f>VLOOKUP(D1729,#REF!,2,0)</f>
        <v>#REF!</v>
      </c>
    </row>
    <row r="1730" spans="1:15" ht="17.100000000000001" customHeight="1" x14ac:dyDescent="0.2">
      <c r="A1730" s="109">
        <v>44932</v>
      </c>
      <c r="B1730" s="40">
        <v>1</v>
      </c>
      <c r="C1730" s="41" t="s">
        <v>18</v>
      </c>
      <c r="D1730" s="42" t="s">
        <v>337</v>
      </c>
      <c r="E1730" s="43" t="s">
        <v>23</v>
      </c>
      <c r="F1730" s="44" t="s">
        <v>20</v>
      </c>
      <c r="G1730" s="91" t="s">
        <v>338</v>
      </c>
      <c r="H1730" s="45">
        <v>26</v>
      </c>
      <c r="I1730" s="123" t="s">
        <v>590</v>
      </c>
      <c r="J1730" s="46" t="s">
        <v>583</v>
      </c>
      <c r="K1730" s="37"/>
      <c r="L1730" s="38" t="s">
        <v>584</v>
      </c>
      <c r="M1730" s="39" t="s">
        <v>786</v>
      </c>
      <c r="O1730" s="5" t="e">
        <f>VLOOKUP(D1730,#REF!,2,0)</f>
        <v>#REF!</v>
      </c>
    </row>
    <row r="1731" spans="1:15" ht="17.100000000000001" customHeight="1" x14ac:dyDescent="0.2">
      <c r="A1731" s="109">
        <v>44932</v>
      </c>
      <c r="B1731" s="40">
        <v>1</v>
      </c>
      <c r="C1731" s="41" t="s">
        <v>18</v>
      </c>
      <c r="D1731" s="42" t="s">
        <v>337</v>
      </c>
      <c r="E1731" s="43" t="s">
        <v>23</v>
      </c>
      <c r="F1731" s="44" t="s">
        <v>622</v>
      </c>
      <c r="G1731" s="91" t="s">
        <v>338</v>
      </c>
      <c r="H1731" s="45">
        <v>25</v>
      </c>
      <c r="I1731" s="123" t="s">
        <v>582</v>
      </c>
      <c r="J1731" s="46" t="s">
        <v>583</v>
      </c>
      <c r="K1731" s="37"/>
      <c r="L1731" s="38" t="s">
        <v>584</v>
      </c>
      <c r="M1731" s="39" t="s">
        <v>786</v>
      </c>
      <c r="O1731" s="5" t="e">
        <f>VLOOKUP(D1731,#REF!,2,0)</f>
        <v>#REF!</v>
      </c>
    </row>
    <row r="1732" spans="1:15" ht="17.100000000000001" customHeight="1" x14ac:dyDescent="0.2">
      <c r="A1732" s="109">
        <v>44932</v>
      </c>
      <c r="B1732" s="40">
        <v>1</v>
      </c>
      <c r="C1732" s="41" t="s">
        <v>18</v>
      </c>
      <c r="D1732" s="42" t="s">
        <v>337</v>
      </c>
      <c r="E1732" s="43" t="s">
        <v>29</v>
      </c>
      <c r="F1732" s="44" t="s">
        <v>20</v>
      </c>
      <c r="G1732" s="91" t="s">
        <v>338</v>
      </c>
      <c r="H1732" s="45">
        <v>27</v>
      </c>
      <c r="I1732" s="123" t="s">
        <v>598</v>
      </c>
      <c r="J1732" s="46" t="s">
        <v>583</v>
      </c>
      <c r="K1732" s="37"/>
      <c r="L1732" s="38" t="s">
        <v>584</v>
      </c>
      <c r="M1732" s="39" t="s">
        <v>787</v>
      </c>
      <c r="O1732" s="5" t="e">
        <f>VLOOKUP(D1732,#REF!,2,0)</f>
        <v>#REF!</v>
      </c>
    </row>
    <row r="1733" spans="1:15" ht="17.100000000000001" customHeight="1" x14ac:dyDescent="0.2">
      <c r="A1733" s="109">
        <v>44932</v>
      </c>
      <c r="B1733" s="40">
        <v>1</v>
      </c>
      <c r="C1733" s="41" t="s">
        <v>18</v>
      </c>
      <c r="D1733" s="42" t="s">
        <v>337</v>
      </c>
      <c r="E1733" s="43" t="s">
        <v>28</v>
      </c>
      <c r="F1733" s="44" t="s">
        <v>57</v>
      </c>
      <c r="G1733" s="91" t="s">
        <v>338</v>
      </c>
      <c r="H1733" s="45">
        <v>26</v>
      </c>
      <c r="I1733" s="123" t="s">
        <v>589</v>
      </c>
      <c r="J1733" s="46" t="s">
        <v>583</v>
      </c>
      <c r="K1733" s="37"/>
      <c r="L1733" s="38" t="s">
        <v>584</v>
      </c>
      <c r="M1733" s="39" t="s">
        <v>787</v>
      </c>
      <c r="O1733" s="5" t="e">
        <f>VLOOKUP(D1733,#REF!,2,0)</f>
        <v>#REF!</v>
      </c>
    </row>
    <row r="1734" spans="1:15" ht="17.100000000000001" customHeight="1" x14ac:dyDescent="0.2">
      <c r="A1734" s="109">
        <v>44932</v>
      </c>
      <c r="B1734" s="40">
        <v>1</v>
      </c>
      <c r="C1734" s="41" t="s">
        <v>18</v>
      </c>
      <c r="D1734" s="42" t="s">
        <v>337</v>
      </c>
      <c r="E1734" s="43" t="s">
        <v>22</v>
      </c>
      <c r="F1734" s="44" t="s">
        <v>57</v>
      </c>
      <c r="G1734" s="91" t="s">
        <v>338</v>
      </c>
      <c r="H1734" s="45">
        <v>26</v>
      </c>
      <c r="I1734" s="123" t="s">
        <v>593</v>
      </c>
      <c r="J1734" s="46" t="s">
        <v>583</v>
      </c>
      <c r="K1734" s="37"/>
      <c r="L1734" s="38" t="s">
        <v>584</v>
      </c>
      <c r="M1734" s="39" t="s">
        <v>786</v>
      </c>
      <c r="O1734" s="5" t="e">
        <f>VLOOKUP(D1734,#REF!,2,0)</f>
        <v>#REF!</v>
      </c>
    </row>
    <row r="1735" spans="1:15" ht="17.100000000000001" customHeight="1" x14ac:dyDescent="0.2">
      <c r="A1735" s="109">
        <v>44932</v>
      </c>
      <c r="B1735" s="40">
        <v>1</v>
      </c>
      <c r="C1735" s="41" t="s">
        <v>18</v>
      </c>
      <c r="D1735" s="42" t="s">
        <v>337</v>
      </c>
      <c r="E1735" s="43" t="s">
        <v>22</v>
      </c>
      <c r="F1735" s="44" t="s">
        <v>622</v>
      </c>
      <c r="G1735" s="91" t="s">
        <v>338</v>
      </c>
      <c r="H1735" s="45">
        <v>26</v>
      </c>
      <c r="I1735" s="123" t="s">
        <v>586</v>
      </c>
      <c r="J1735" s="46" t="s">
        <v>583</v>
      </c>
      <c r="K1735" s="37"/>
      <c r="L1735" s="38" t="s">
        <v>584</v>
      </c>
      <c r="M1735" s="39" t="s">
        <v>786</v>
      </c>
      <c r="O1735" s="5" t="e">
        <f>VLOOKUP(D1735,#REF!,2,0)</f>
        <v>#REF!</v>
      </c>
    </row>
    <row r="1736" spans="1:15" ht="17.100000000000001" customHeight="1" x14ac:dyDescent="0.2">
      <c r="A1736" s="109">
        <v>44932</v>
      </c>
      <c r="B1736" s="40">
        <v>1</v>
      </c>
      <c r="C1736" s="41" t="s">
        <v>18</v>
      </c>
      <c r="D1736" s="42" t="s">
        <v>337</v>
      </c>
      <c r="E1736" s="43" t="s">
        <v>28</v>
      </c>
      <c r="F1736" s="44" t="s">
        <v>20</v>
      </c>
      <c r="G1736" s="91" t="s">
        <v>338</v>
      </c>
      <c r="H1736" s="45">
        <v>27</v>
      </c>
      <c r="I1736" s="45" t="s">
        <v>600</v>
      </c>
      <c r="J1736" s="92" t="s">
        <v>583</v>
      </c>
      <c r="K1736" s="37"/>
      <c r="L1736" s="38" t="s">
        <v>584</v>
      </c>
      <c r="M1736" s="39" t="s">
        <v>787</v>
      </c>
      <c r="O1736" s="5" t="e">
        <f>VLOOKUP(D1736,#REF!,2,0)</f>
        <v>#REF!</v>
      </c>
    </row>
    <row r="1737" spans="1:15" ht="17.100000000000001" customHeight="1" x14ac:dyDescent="0.2">
      <c r="A1737" s="109">
        <v>44932</v>
      </c>
      <c r="B1737" s="40">
        <v>1</v>
      </c>
      <c r="C1737" s="41" t="s">
        <v>18</v>
      </c>
      <c r="D1737" s="42" t="s">
        <v>337</v>
      </c>
      <c r="E1737" s="43" t="s">
        <v>28</v>
      </c>
      <c r="F1737" s="44" t="s">
        <v>622</v>
      </c>
      <c r="G1737" s="91" t="s">
        <v>338</v>
      </c>
      <c r="H1737" s="45">
        <v>26</v>
      </c>
      <c r="I1737" s="45" t="s">
        <v>591</v>
      </c>
      <c r="J1737" s="92" t="s">
        <v>583</v>
      </c>
      <c r="K1737" s="37"/>
      <c r="L1737" s="38" t="s">
        <v>584</v>
      </c>
      <c r="M1737" s="39" t="s">
        <v>787</v>
      </c>
      <c r="O1737" s="5" t="e">
        <f>VLOOKUP(D1737,#REF!,2,0)</f>
        <v>#REF!</v>
      </c>
    </row>
    <row r="1738" spans="1:15" ht="17.100000000000001" customHeight="1" x14ac:dyDescent="0.2">
      <c r="A1738" s="109">
        <v>44932</v>
      </c>
      <c r="B1738" s="40">
        <v>1</v>
      </c>
      <c r="C1738" s="41" t="s">
        <v>18</v>
      </c>
      <c r="D1738" s="42" t="s">
        <v>337</v>
      </c>
      <c r="E1738" s="43" t="s">
        <v>22</v>
      </c>
      <c r="F1738" s="44" t="s">
        <v>20</v>
      </c>
      <c r="G1738" s="91" t="s">
        <v>338</v>
      </c>
      <c r="H1738" s="45">
        <v>27</v>
      </c>
      <c r="I1738" s="123" t="s">
        <v>592</v>
      </c>
      <c r="J1738" s="46" t="s">
        <v>583</v>
      </c>
      <c r="K1738" s="37"/>
      <c r="L1738" s="38" t="s">
        <v>584</v>
      </c>
      <c r="M1738" s="39" t="s">
        <v>786</v>
      </c>
      <c r="O1738" s="5" t="e">
        <f>VLOOKUP(D1738,#REF!,2,0)</f>
        <v>#REF!</v>
      </c>
    </row>
    <row r="1739" spans="1:15" ht="17.100000000000001" customHeight="1" x14ac:dyDescent="0.2">
      <c r="A1739" s="109">
        <v>44932</v>
      </c>
      <c r="B1739" s="40">
        <v>1</v>
      </c>
      <c r="C1739" s="41" t="s">
        <v>18</v>
      </c>
      <c r="D1739" s="42" t="s">
        <v>355</v>
      </c>
      <c r="E1739" s="43" t="s">
        <v>22</v>
      </c>
      <c r="F1739" s="44" t="s">
        <v>20</v>
      </c>
      <c r="G1739" s="91" t="s">
        <v>356</v>
      </c>
      <c r="H1739" s="45">
        <v>28</v>
      </c>
      <c r="I1739" s="105" t="s">
        <v>599</v>
      </c>
      <c r="J1739" s="46" t="s">
        <v>583</v>
      </c>
      <c r="K1739" s="37"/>
      <c r="L1739" s="38" t="s">
        <v>584</v>
      </c>
      <c r="M1739" s="39" t="s">
        <v>96</v>
      </c>
      <c r="O1739" s="5" t="e">
        <f>VLOOKUP(D1739,#REF!,2,0)</f>
        <v>#REF!</v>
      </c>
    </row>
    <row r="1740" spans="1:15" ht="17.100000000000001" customHeight="1" x14ac:dyDescent="0.2">
      <c r="A1740" s="109">
        <v>44932</v>
      </c>
      <c r="B1740" s="40">
        <v>1</v>
      </c>
      <c r="C1740" s="41" t="s">
        <v>18</v>
      </c>
      <c r="D1740" s="42" t="s">
        <v>788</v>
      </c>
      <c r="E1740" s="43" t="s">
        <v>22</v>
      </c>
      <c r="F1740" s="44" t="s">
        <v>20</v>
      </c>
      <c r="G1740" s="91" t="s">
        <v>404</v>
      </c>
      <c r="H1740" s="45">
        <v>31</v>
      </c>
      <c r="I1740" s="105" t="s">
        <v>638</v>
      </c>
      <c r="J1740" s="46" t="s">
        <v>583</v>
      </c>
      <c r="K1740" s="37"/>
      <c r="L1740" s="38" t="s">
        <v>278</v>
      </c>
      <c r="M1740" s="39" t="s">
        <v>560</v>
      </c>
      <c r="O1740" s="5" t="e">
        <f>VLOOKUP(D1740,#REF!,2,0)</f>
        <v>#REF!</v>
      </c>
    </row>
    <row r="1741" spans="1:15" ht="17.100000000000001" customHeight="1" x14ac:dyDescent="0.2">
      <c r="A1741" s="109">
        <v>44932</v>
      </c>
      <c r="B1741" s="40">
        <v>1</v>
      </c>
      <c r="C1741" s="41" t="s">
        <v>18</v>
      </c>
      <c r="D1741" s="42" t="s">
        <v>416</v>
      </c>
      <c r="E1741" s="43" t="s">
        <v>19</v>
      </c>
      <c r="F1741" s="44" t="s">
        <v>20</v>
      </c>
      <c r="G1741" s="91" t="s">
        <v>417</v>
      </c>
      <c r="H1741" s="45">
        <v>30</v>
      </c>
      <c r="I1741" s="45" t="s">
        <v>606</v>
      </c>
      <c r="J1741" s="46" t="s">
        <v>603</v>
      </c>
      <c r="K1741" s="37"/>
      <c r="L1741" s="38" t="s">
        <v>55</v>
      </c>
      <c r="M1741" s="39" t="s">
        <v>418</v>
      </c>
      <c r="O1741" s="5" t="e">
        <f>VLOOKUP(D1741,#REF!,2,0)</f>
        <v>#REF!</v>
      </c>
    </row>
    <row r="1742" spans="1:15" ht="17.100000000000001" customHeight="1" x14ac:dyDescent="0.2">
      <c r="A1742" s="109">
        <v>44932</v>
      </c>
      <c r="B1742" s="40">
        <v>1</v>
      </c>
      <c r="C1742" s="41" t="s">
        <v>18</v>
      </c>
      <c r="D1742" s="42" t="s">
        <v>731</v>
      </c>
      <c r="E1742" s="43" t="s">
        <v>19</v>
      </c>
      <c r="F1742" s="44" t="s">
        <v>57</v>
      </c>
      <c r="G1742" s="91" t="s">
        <v>732</v>
      </c>
      <c r="H1742" s="45">
        <v>26</v>
      </c>
      <c r="I1742" s="45" t="s">
        <v>628</v>
      </c>
      <c r="J1742" s="46" t="s">
        <v>603</v>
      </c>
      <c r="K1742" s="37"/>
      <c r="L1742" s="38" t="s">
        <v>55</v>
      </c>
      <c r="M1742" s="39" t="s">
        <v>716</v>
      </c>
      <c r="O1742" s="5" t="e">
        <f>VLOOKUP(D1742,#REF!,2,0)</f>
        <v>#REF!</v>
      </c>
    </row>
    <row r="1743" spans="1:15" ht="17.100000000000001" customHeight="1" x14ac:dyDescent="0.2">
      <c r="A1743" s="109">
        <v>44932</v>
      </c>
      <c r="B1743" s="40">
        <v>1</v>
      </c>
      <c r="C1743" s="41" t="s">
        <v>18</v>
      </c>
      <c r="D1743" s="42" t="s">
        <v>731</v>
      </c>
      <c r="E1743" s="43" t="s">
        <v>22</v>
      </c>
      <c r="F1743" s="44" t="s">
        <v>57</v>
      </c>
      <c r="G1743" s="91" t="s">
        <v>732</v>
      </c>
      <c r="H1743" s="45">
        <v>28</v>
      </c>
      <c r="I1743" s="45" t="s">
        <v>825</v>
      </c>
      <c r="J1743" s="46" t="s">
        <v>603</v>
      </c>
      <c r="K1743" s="37"/>
      <c r="L1743" s="38" t="s">
        <v>55</v>
      </c>
      <c r="M1743" s="39" t="s">
        <v>60</v>
      </c>
      <c r="O1743" s="5" t="e">
        <f>VLOOKUP(D1743,#REF!,2,0)</f>
        <v>#REF!</v>
      </c>
    </row>
    <row r="1744" spans="1:15" ht="17.100000000000001" customHeight="1" x14ac:dyDescent="0.2">
      <c r="A1744" s="109">
        <v>44932</v>
      </c>
      <c r="B1744" s="40">
        <v>3</v>
      </c>
      <c r="C1744" s="41" t="s">
        <v>45</v>
      </c>
      <c r="D1744" s="42" t="s">
        <v>227</v>
      </c>
      <c r="E1744" s="43" t="s">
        <v>28</v>
      </c>
      <c r="F1744" s="44" t="s">
        <v>20</v>
      </c>
      <c r="G1744" s="91" t="s">
        <v>228</v>
      </c>
      <c r="H1744" s="45">
        <v>34</v>
      </c>
      <c r="I1744" s="45" t="s">
        <v>587</v>
      </c>
      <c r="J1744" s="46" t="s">
        <v>583</v>
      </c>
      <c r="K1744" s="37"/>
      <c r="L1744" s="38" t="s">
        <v>584</v>
      </c>
      <c r="M1744" s="39" t="s">
        <v>217</v>
      </c>
      <c r="O1744" s="5" t="e">
        <f>VLOOKUP(D1744,#REF!,2,0)</f>
        <v>#REF!</v>
      </c>
    </row>
    <row r="1745" spans="1:15" ht="17.100000000000001" customHeight="1" x14ac:dyDescent="0.2">
      <c r="A1745" s="109">
        <v>44932</v>
      </c>
      <c r="B1745" s="40">
        <v>3</v>
      </c>
      <c r="C1745" s="41" t="s">
        <v>45</v>
      </c>
      <c r="D1745" s="42" t="s">
        <v>227</v>
      </c>
      <c r="E1745" s="43" t="s">
        <v>28</v>
      </c>
      <c r="F1745" s="44" t="s">
        <v>57</v>
      </c>
      <c r="G1745" s="91" t="s">
        <v>228</v>
      </c>
      <c r="H1745" s="45">
        <v>34</v>
      </c>
      <c r="I1745" s="45" t="s">
        <v>595</v>
      </c>
      <c r="J1745" s="46" t="s">
        <v>583</v>
      </c>
      <c r="K1745" s="37"/>
      <c r="L1745" s="38" t="s">
        <v>584</v>
      </c>
      <c r="M1745" s="39" t="s">
        <v>217</v>
      </c>
      <c r="O1745" s="5" t="e">
        <f>VLOOKUP(D1745,#REF!,2,0)</f>
        <v>#REF!</v>
      </c>
    </row>
    <row r="1746" spans="1:15" ht="17.100000000000001" customHeight="1" x14ac:dyDescent="0.2">
      <c r="A1746" s="109">
        <v>44932</v>
      </c>
      <c r="B1746" s="40">
        <v>3</v>
      </c>
      <c r="C1746" s="41" t="s">
        <v>45</v>
      </c>
      <c r="D1746" s="42" t="s">
        <v>227</v>
      </c>
      <c r="E1746" s="43" t="s">
        <v>19</v>
      </c>
      <c r="F1746" s="44" t="s">
        <v>57</v>
      </c>
      <c r="G1746" s="91" t="s">
        <v>228</v>
      </c>
      <c r="H1746" s="45">
        <v>31</v>
      </c>
      <c r="I1746" s="45" t="s">
        <v>594</v>
      </c>
      <c r="J1746" s="46" t="s">
        <v>583</v>
      </c>
      <c r="K1746" s="37"/>
      <c r="L1746" s="38" t="s">
        <v>584</v>
      </c>
      <c r="M1746" s="39" t="s">
        <v>217</v>
      </c>
      <c r="O1746" s="5" t="e">
        <f>VLOOKUP(D1746,#REF!,2,0)</f>
        <v>#REF!</v>
      </c>
    </row>
    <row r="1747" spans="1:15" ht="17.100000000000001" customHeight="1" x14ac:dyDescent="0.2">
      <c r="A1747" s="109">
        <v>44932</v>
      </c>
      <c r="B1747" s="40">
        <v>3</v>
      </c>
      <c r="C1747" s="41" t="s">
        <v>45</v>
      </c>
      <c r="D1747" s="42" t="s">
        <v>227</v>
      </c>
      <c r="E1747" s="43" t="s">
        <v>19</v>
      </c>
      <c r="F1747" s="44" t="s">
        <v>20</v>
      </c>
      <c r="G1747" s="91" t="s">
        <v>228</v>
      </c>
      <c r="H1747" s="45">
        <v>31</v>
      </c>
      <c r="I1747" s="45" t="s">
        <v>590</v>
      </c>
      <c r="J1747" s="46" t="s">
        <v>583</v>
      </c>
      <c r="K1747" s="37"/>
      <c r="L1747" s="38" t="s">
        <v>584</v>
      </c>
      <c r="M1747" s="39" t="s">
        <v>217</v>
      </c>
      <c r="O1747" s="5" t="e">
        <f>VLOOKUP(D1747,#REF!,2,0)</f>
        <v>#REF!</v>
      </c>
    </row>
    <row r="1748" spans="1:15" ht="17.100000000000001" customHeight="1" x14ac:dyDescent="0.2">
      <c r="A1748" s="109">
        <v>44932</v>
      </c>
      <c r="B1748" s="40">
        <v>3</v>
      </c>
      <c r="C1748" s="41" t="s">
        <v>45</v>
      </c>
      <c r="D1748" s="42" t="s">
        <v>227</v>
      </c>
      <c r="E1748" s="43" t="s">
        <v>22</v>
      </c>
      <c r="F1748" s="44" t="s">
        <v>20</v>
      </c>
      <c r="G1748" s="91" t="s">
        <v>228</v>
      </c>
      <c r="H1748" s="45">
        <v>34</v>
      </c>
      <c r="I1748" s="45" t="s">
        <v>600</v>
      </c>
      <c r="J1748" s="46" t="s">
        <v>583</v>
      </c>
      <c r="K1748" s="37"/>
      <c r="L1748" s="38" t="s">
        <v>584</v>
      </c>
      <c r="M1748" s="39" t="s">
        <v>232</v>
      </c>
      <c r="O1748" s="5" t="e">
        <f>VLOOKUP(D1748,#REF!,2,0)</f>
        <v>#REF!</v>
      </c>
    </row>
    <row r="1749" spans="1:15" ht="17.100000000000001" customHeight="1" x14ac:dyDescent="0.2">
      <c r="A1749" s="109">
        <v>44932</v>
      </c>
      <c r="B1749" s="40">
        <v>3</v>
      </c>
      <c r="C1749" s="41" t="s">
        <v>45</v>
      </c>
      <c r="D1749" s="42" t="s">
        <v>227</v>
      </c>
      <c r="E1749" s="43" t="s">
        <v>22</v>
      </c>
      <c r="F1749" s="44" t="s">
        <v>57</v>
      </c>
      <c r="G1749" s="91" t="s">
        <v>228</v>
      </c>
      <c r="H1749" s="45">
        <v>33</v>
      </c>
      <c r="I1749" s="45" t="s">
        <v>582</v>
      </c>
      <c r="J1749" s="46" t="s">
        <v>583</v>
      </c>
      <c r="K1749" s="37"/>
      <c r="L1749" s="38" t="s">
        <v>584</v>
      </c>
      <c r="M1749" s="39" t="s">
        <v>232</v>
      </c>
      <c r="O1749" s="5" t="e">
        <f>VLOOKUP(D1749,#REF!,2,0)</f>
        <v>#REF!</v>
      </c>
    </row>
    <row r="1750" spans="1:15" ht="17.100000000000001" customHeight="1" x14ac:dyDescent="0.2">
      <c r="A1750" s="109">
        <v>44932</v>
      </c>
      <c r="B1750" s="40">
        <v>3</v>
      </c>
      <c r="C1750" s="41" t="s">
        <v>45</v>
      </c>
      <c r="D1750" s="42" t="s">
        <v>227</v>
      </c>
      <c r="E1750" s="43" t="s">
        <v>31</v>
      </c>
      <c r="F1750" s="44" t="s">
        <v>57</v>
      </c>
      <c r="G1750" s="91" t="s">
        <v>228</v>
      </c>
      <c r="H1750" s="45">
        <v>30</v>
      </c>
      <c r="I1750" s="45" t="s">
        <v>592</v>
      </c>
      <c r="J1750" s="46" t="s">
        <v>583</v>
      </c>
      <c r="K1750" s="37"/>
      <c r="L1750" s="38" t="s">
        <v>584</v>
      </c>
      <c r="M1750" s="39" t="s">
        <v>217</v>
      </c>
      <c r="O1750" s="5" t="e">
        <f>VLOOKUP(D1750,#REF!,2,0)</f>
        <v>#REF!</v>
      </c>
    </row>
    <row r="1751" spans="1:15" ht="17.100000000000001" customHeight="1" x14ac:dyDescent="0.2">
      <c r="A1751" s="109">
        <v>44932</v>
      </c>
      <c r="B1751" s="40">
        <v>3</v>
      </c>
      <c r="C1751" s="41" t="s">
        <v>45</v>
      </c>
      <c r="D1751" s="42" t="s">
        <v>227</v>
      </c>
      <c r="E1751" s="43" t="s">
        <v>23</v>
      </c>
      <c r="F1751" s="44" t="s">
        <v>57</v>
      </c>
      <c r="G1751" s="91" t="s">
        <v>228</v>
      </c>
      <c r="H1751" s="45">
        <v>33</v>
      </c>
      <c r="I1751" s="45" t="s">
        <v>588</v>
      </c>
      <c r="J1751" s="46" t="s">
        <v>583</v>
      </c>
      <c r="K1751" s="37"/>
      <c r="L1751" s="38" t="s">
        <v>584</v>
      </c>
      <c r="M1751" s="39" t="s">
        <v>232</v>
      </c>
      <c r="O1751" s="5" t="e">
        <f>VLOOKUP(D1751,#REF!,2,0)</f>
        <v>#REF!</v>
      </c>
    </row>
    <row r="1752" spans="1:15" ht="17.100000000000001" customHeight="1" x14ac:dyDescent="0.2">
      <c r="A1752" s="109">
        <v>44932</v>
      </c>
      <c r="B1752" s="40">
        <v>3</v>
      </c>
      <c r="C1752" s="41" t="s">
        <v>45</v>
      </c>
      <c r="D1752" s="42" t="s">
        <v>227</v>
      </c>
      <c r="E1752" s="43" t="s">
        <v>29</v>
      </c>
      <c r="F1752" s="44" t="s">
        <v>57</v>
      </c>
      <c r="G1752" s="91" t="s">
        <v>228</v>
      </c>
      <c r="H1752" s="45">
        <v>30</v>
      </c>
      <c r="I1752" s="45" t="s">
        <v>591</v>
      </c>
      <c r="J1752" s="46" t="s">
        <v>583</v>
      </c>
      <c r="K1752" s="37"/>
      <c r="L1752" s="38" t="s">
        <v>584</v>
      </c>
      <c r="M1752" s="39" t="s">
        <v>217</v>
      </c>
      <c r="O1752" s="5" t="e">
        <f>VLOOKUP(D1752,#REF!,2,0)</f>
        <v>#REF!</v>
      </c>
    </row>
    <row r="1753" spans="1:15" ht="17.100000000000001" customHeight="1" x14ac:dyDescent="0.2">
      <c r="A1753" s="109">
        <v>44932</v>
      </c>
      <c r="B1753" s="40">
        <v>3</v>
      </c>
      <c r="C1753" s="41" t="s">
        <v>45</v>
      </c>
      <c r="D1753" s="42" t="s">
        <v>227</v>
      </c>
      <c r="E1753" s="43" t="s">
        <v>29</v>
      </c>
      <c r="F1753" s="44" t="s">
        <v>20</v>
      </c>
      <c r="G1753" s="91" t="s">
        <v>228</v>
      </c>
      <c r="H1753" s="45">
        <v>37</v>
      </c>
      <c r="I1753" s="45" t="s">
        <v>589</v>
      </c>
      <c r="J1753" s="46" t="s">
        <v>583</v>
      </c>
      <c r="K1753" s="37"/>
      <c r="L1753" s="38" t="s">
        <v>584</v>
      </c>
      <c r="M1753" s="39" t="s">
        <v>217</v>
      </c>
      <c r="O1753" s="5" t="e">
        <f>VLOOKUP(D1753,#REF!,2,0)</f>
        <v>#REF!</v>
      </c>
    </row>
    <row r="1754" spans="1:15" ht="17.100000000000001" customHeight="1" x14ac:dyDescent="0.2">
      <c r="A1754" s="109">
        <v>44932</v>
      </c>
      <c r="B1754" s="40">
        <v>3</v>
      </c>
      <c r="C1754" s="41" t="s">
        <v>45</v>
      </c>
      <c r="D1754" s="42" t="s">
        <v>227</v>
      </c>
      <c r="E1754" s="43" t="s">
        <v>33</v>
      </c>
      <c r="F1754" s="44" t="s">
        <v>57</v>
      </c>
      <c r="G1754" s="91" t="s">
        <v>228</v>
      </c>
      <c r="H1754" s="45">
        <v>33</v>
      </c>
      <c r="I1754" s="45" t="s">
        <v>598</v>
      </c>
      <c r="J1754" s="46" t="s">
        <v>583</v>
      </c>
      <c r="K1754" s="37"/>
      <c r="L1754" s="38" t="s">
        <v>584</v>
      </c>
      <c r="M1754" s="39" t="s">
        <v>217</v>
      </c>
      <c r="O1754" s="5" t="e">
        <f>VLOOKUP(D1754,#REF!,2,0)</f>
        <v>#REF!</v>
      </c>
    </row>
    <row r="1755" spans="1:15" ht="17.100000000000001" customHeight="1" x14ac:dyDescent="0.2">
      <c r="A1755" s="109">
        <v>44932</v>
      </c>
      <c r="B1755" s="40">
        <v>3</v>
      </c>
      <c r="C1755" s="41" t="s">
        <v>45</v>
      </c>
      <c r="D1755" s="42" t="s">
        <v>227</v>
      </c>
      <c r="E1755" s="43" t="s">
        <v>33</v>
      </c>
      <c r="F1755" s="44" t="s">
        <v>20</v>
      </c>
      <c r="G1755" s="91" t="s">
        <v>228</v>
      </c>
      <c r="H1755" s="45">
        <v>33</v>
      </c>
      <c r="I1755" s="45" t="s">
        <v>599</v>
      </c>
      <c r="J1755" s="46" t="s">
        <v>583</v>
      </c>
      <c r="K1755" s="37"/>
      <c r="L1755" s="38" t="s">
        <v>584</v>
      </c>
      <c r="M1755" s="39" t="s">
        <v>217</v>
      </c>
      <c r="O1755" s="5" t="e">
        <f>VLOOKUP(D1755,#REF!,2,0)</f>
        <v>#REF!</v>
      </c>
    </row>
    <row r="1756" spans="1:15" ht="17.100000000000001" customHeight="1" x14ac:dyDescent="0.2">
      <c r="A1756" s="109">
        <v>44932</v>
      </c>
      <c r="B1756" s="40">
        <v>3</v>
      </c>
      <c r="C1756" s="41" t="s">
        <v>45</v>
      </c>
      <c r="D1756" s="42" t="s">
        <v>227</v>
      </c>
      <c r="E1756" s="43" t="s">
        <v>31</v>
      </c>
      <c r="F1756" s="44" t="s">
        <v>20</v>
      </c>
      <c r="G1756" s="91" t="s">
        <v>228</v>
      </c>
      <c r="H1756" s="45">
        <v>37</v>
      </c>
      <c r="I1756" s="45" t="s">
        <v>586</v>
      </c>
      <c r="J1756" s="46" t="s">
        <v>583</v>
      </c>
      <c r="K1756" s="37"/>
      <c r="L1756" s="38" t="s">
        <v>584</v>
      </c>
      <c r="M1756" s="39" t="s">
        <v>217</v>
      </c>
      <c r="O1756" s="5" t="e">
        <f>VLOOKUP(D1756,#REF!,2,0)</f>
        <v>#REF!</v>
      </c>
    </row>
    <row r="1757" spans="1:15" ht="17.100000000000001" customHeight="1" x14ac:dyDescent="0.2">
      <c r="A1757" s="109">
        <v>44932</v>
      </c>
      <c r="B1757" s="40">
        <v>3</v>
      </c>
      <c r="C1757" s="41" t="s">
        <v>45</v>
      </c>
      <c r="D1757" s="42" t="s">
        <v>227</v>
      </c>
      <c r="E1757" s="43" t="s">
        <v>23</v>
      </c>
      <c r="F1757" s="44" t="s">
        <v>20</v>
      </c>
      <c r="G1757" s="91" t="s">
        <v>228</v>
      </c>
      <c r="H1757" s="45">
        <v>34</v>
      </c>
      <c r="I1757" s="45" t="s">
        <v>597</v>
      </c>
      <c r="J1757" s="46" t="s">
        <v>583</v>
      </c>
      <c r="K1757" s="37"/>
      <c r="L1757" s="38" t="s">
        <v>584</v>
      </c>
      <c r="M1757" s="39" t="s">
        <v>232</v>
      </c>
      <c r="O1757" s="5" t="e">
        <f>VLOOKUP(D1757,#REF!,2,0)</f>
        <v>#REF!</v>
      </c>
    </row>
    <row r="1758" spans="1:15" ht="17.100000000000001" customHeight="1" x14ac:dyDescent="0.2">
      <c r="A1758" s="109">
        <v>44932</v>
      </c>
      <c r="B1758" s="40">
        <v>3</v>
      </c>
      <c r="C1758" s="41" t="s">
        <v>45</v>
      </c>
      <c r="D1758" s="42" t="s">
        <v>227</v>
      </c>
      <c r="E1758" s="43" t="s">
        <v>32</v>
      </c>
      <c r="F1758" s="44" t="s">
        <v>57</v>
      </c>
      <c r="G1758" s="91" t="s">
        <v>228</v>
      </c>
      <c r="H1758" s="45">
        <v>33</v>
      </c>
      <c r="I1758" s="45" t="s">
        <v>638</v>
      </c>
      <c r="J1758" s="46" t="s">
        <v>583</v>
      </c>
      <c r="K1758" s="37"/>
      <c r="L1758" s="38" t="s">
        <v>584</v>
      </c>
      <c r="M1758" s="39" t="s">
        <v>217</v>
      </c>
      <c r="O1758" s="5" t="e">
        <f>VLOOKUP(D1758,#REF!,2,0)</f>
        <v>#REF!</v>
      </c>
    </row>
    <row r="1759" spans="1:15" ht="17.100000000000001" customHeight="1" x14ac:dyDescent="0.2">
      <c r="A1759" s="109">
        <v>44932</v>
      </c>
      <c r="B1759" s="40">
        <v>3</v>
      </c>
      <c r="C1759" s="41" t="s">
        <v>45</v>
      </c>
      <c r="D1759" s="42" t="s">
        <v>227</v>
      </c>
      <c r="E1759" s="43" t="s">
        <v>32</v>
      </c>
      <c r="F1759" s="44" t="s">
        <v>20</v>
      </c>
      <c r="G1759" s="91" t="s">
        <v>228</v>
      </c>
      <c r="H1759" s="45">
        <v>34</v>
      </c>
      <c r="I1759" s="105" t="s">
        <v>593</v>
      </c>
      <c r="J1759" s="46" t="s">
        <v>583</v>
      </c>
      <c r="K1759" s="37"/>
      <c r="L1759" s="38" t="s">
        <v>584</v>
      </c>
      <c r="M1759" s="39" t="s">
        <v>217</v>
      </c>
      <c r="O1759" s="5" t="e">
        <f>VLOOKUP(D1759,#REF!,2,0)</f>
        <v>#REF!</v>
      </c>
    </row>
    <row r="1760" spans="1:15" ht="17.100000000000001" customHeight="1" x14ac:dyDescent="0.2">
      <c r="A1760" s="109">
        <v>44932</v>
      </c>
      <c r="B1760" s="40">
        <v>3</v>
      </c>
      <c r="C1760" s="41" t="s">
        <v>45</v>
      </c>
      <c r="D1760" s="42" t="s">
        <v>366</v>
      </c>
      <c r="E1760" s="43" t="s">
        <v>22</v>
      </c>
      <c r="F1760" s="44" t="s">
        <v>20</v>
      </c>
      <c r="G1760" s="91" t="s">
        <v>367</v>
      </c>
      <c r="H1760" s="45">
        <v>29</v>
      </c>
      <c r="I1760" s="105" t="s">
        <v>633</v>
      </c>
      <c r="J1760" s="46" t="s">
        <v>583</v>
      </c>
      <c r="K1760" s="37"/>
      <c r="L1760" s="38" t="s">
        <v>55</v>
      </c>
      <c r="M1760" s="39" t="s">
        <v>111</v>
      </c>
      <c r="O1760" s="5" t="e">
        <f>VLOOKUP(D1760,#REF!,2,0)</f>
        <v>#REF!</v>
      </c>
    </row>
    <row r="1761" spans="1:15" ht="17.100000000000001" customHeight="1" x14ac:dyDescent="0.2">
      <c r="A1761" s="109">
        <v>44932</v>
      </c>
      <c r="B1761" s="40">
        <v>5</v>
      </c>
      <c r="C1761" s="41" t="s">
        <v>54</v>
      </c>
      <c r="D1761" s="42" t="s">
        <v>297</v>
      </c>
      <c r="E1761" s="43" t="s">
        <v>22</v>
      </c>
      <c r="F1761" s="44" t="s">
        <v>57</v>
      </c>
      <c r="G1761" s="91" t="s">
        <v>298</v>
      </c>
      <c r="H1761" s="45">
        <v>33</v>
      </c>
      <c r="I1761" s="105" t="s">
        <v>582</v>
      </c>
      <c r="J1761" s="46" t="s">
        <v>583</v>
      </c>
      <c r="K1761" s="37"/>
      <c r="L1761" s="38" t="s">
        <v>25</v>
      </c>
      <c r="M1761" s="39" t="s">
        <v>176</v>
      </c>
      <c r="O1761" s="5" t="e">
        <f>VLOOKUP(D1761,#REF!,2,0)</f>
        <v>#REF!</v>
      </c>
    </row>
    <row r="1762" spans="1:15" ht="17.100000000000001" customHeight="1" x14ac:dyDescent="0.2">
      <c r="A1762" s="109">
        <v>44932</v>
      </c>
      <c r="B1762" s="40">
        <v>5</v>
      </c>
      <c r="C1762" s="41" t="s">
        <v>54</v>
      </c>
      <c r="D1762" s="42" t="s">
        <v>297</v>
      </c>
      <c r="E1762" s="43" t="s">
        <v>22</v>
      </c>
      <c r="F1762" s="44" t="s">
        <v>20</v>
      </c>
      <c r="G1762" s="91" t="s">
        <v>298</v>
      </c>
      <c r="H1762" s="45">
        <v>34</v>
      </c>
      <c r="I1762" s="105" t="s">
        <v>587</v>
      </c>
      <c r="J1762" s="46" t="s">
        <v>583</v>
      </c>
      <c r="K1762" s="37"/>
      <c r="L1762" s="38" t="s">
        <v>25</v>
      </c>
      <c r="M1762" s="39" t="s">
        <v>176</v>
      </c>
      <c r="O1762" s="5" t="e">
        <f>VLOOKUP(D1762,#REF!,2,0)</f>
        <v>#REF!</v>
      </c>
    </row>
    <row r="1763" spans="1:15" ht="17.100000000000001" customHeight="1" x14ac:dyDescent="0.2">
      <c r="A1763" s="109">
        <v>44932</v>
      </c>
      <c r="B1763" s="40">
        <v>5</v>
      </c>
      <c r="C1763" s="41" t="s">
        <v>54</v>
      </c>
      <c r="D1763" s="42" t="s">
        <v>297</v>
      </c>
      <c r="E1763" s="43" t="s">
        <v>23</v>
      </c>
      <c r="F1763" s="44" t="s">
        <v>20</v>
      </c>
      <c r="G1763" s="91" t="s">
        <v>298</v>
      </c>
      <c r="H1763" s="45">
        <v>34</v>
      </c>
      <c r="I1763" s="105" t="s">
        <v>595</v>
      </c>
      <c r="J1763" s="46" t="s">
        <v>583</v>
      </c>
      <c r="K1763" s="37"/>
      <c r="L1763" s="38" t="s">
        <v>25</v>
      </c>
      <c r="M1763" s="39" t="s">
        <v>176</v>
      </c>
      <c r="O1763" s="5" t="e">
        <f>VLOOKUP(D1763,#REF!,2,0)</f>
        <v>#REF!</v>
      </c>
    </row>
    <row r="1764" spans="1:15" ht="17.100000000000001" customHeight="1" x14ac:dyDescent="0.2">
      <c r="A1764" s="109">
        <v>44932</v>
      </c>
      <c r="B1764" s="40">
        <v>5</v>
      </c>
      <c r="C1764" s="41" t="s">
        <v>54</v>
      </c>
      <c r="D1764" s="42" t="s">
        <v>297</v>
      </c>
      <c r="E1764" s="43" t="s">
        <v>23</v>
      </c>
      <c r="F1764" s="44" t="s">
        <v>57</v>
      </c>
      <c r="G1764" s="91" t="s">
        <v>298</v>
      </c>
      <c r="H1764" s="45">
        <v>33</v>
      </c>
      <c r="I1764" s="105" t="s">
        <v>600</v>
      </c>
      <c r="J1764" s="46" t="s">
        <v>583</v>
      </c>
      <c r="K1764" s="37"/>
      <c r="L1764" s="38" t="s">
        <v>25</v>
      </c>
      <c r="M1764" s="39" t="s">
        <v>176</v>
      </c>
      <c r="O1764" s="5" t="e">
        <f>VLOOKUP(D1764,#REF!,2,0)</f>
        <v>#REF!</v>
      </c>
    </row>
    <row r="1765" spans="1:15" ht="17.100000000000001" customHeight="1" x14ac:dyDescent="0.2">
      <c r="A1765" s="109">
        <v>44932</v>
      </c>
      <c r="B1765" s="40">
        <v>5</v>
      </c>
      <c r="C1765" s="41" t="s">
        <v>54</v>
      </c>
      <c r="D1765" s="42" t="s">
        <v>297</v>
      </c>
      <c r="E1765" s="43" t="s">
        <v>19</v>
      </c>
      <c r="F1765" s="44" t="s">
        <v>20</v>
      </c>
      <c r="G1765" s="91" t="s">
        <v>298</v>
      </c>
      <c r="H1765" s="45">
        <v>34</v>
      </c>
      <c r="I1765" s="105" t="s">
        <v>586</v>
      </c>
      <c r="J1765" s="46" t="s">
        <v>583</v>
      </c>
      <c r="K1765" s="37"/>
      <c r="L1765" s="38" t="s">
        <v>25</v>
      </c>
      <c r="M1765" s="39" t="s">
        <v>176</v>
      </c>
      <c r="O1765" s="5" t="e">
        <f>VLOOKUP(D1765,#REF!,2,0)</f>
        <v>#REF!</v>
      </c>
    </row>
    <row r="1766" spans="1:15" ht="17.100000000000001" customHeight="1" x14ac:dyDescent="0.2">
      <c r="A1766" s="109">
        <v>44932</v>
      </c>
      <c r="B1766" s="40">
        <v>5</v>
      </c>
      <c r="C1766" s="41" t="s">
        <v>54</v>
      </c>
      <c r="D1766" s="42" t="s">
        <v>297</v>
      </c>
      <c r="E1766" s="43" t="s">
        <v>29</v>
      </c>
      <c r="F1766" s="44" t="s">
        <v>57</v>
      </c>
      <c r="G1766" s="91" t="s">
        <v>298</v>
      </c>
      <c r="H1766" s="45">
        <v>33</v>
      </c>
      <c r="I1766" s="105" t="s">
        <v>589</v>
      </c>
      <c r="J1766" s="46" t="s">
        <v>583</v>
      </c>
      <c r="K1766" s="37"/>
      <c r="L1766" s="38" t="s">
        <v>25</v>
      </c>
      <c r="M1766" s="39" t="s">
        <v>176</v>
      </c>
      <c r="N1766" s="16"/>
      <c r="O1766" s="5" t="e">
        <f>VLOOKUP(D1766,#REF!,2,0)</f>
        <v>#REF!</v>
      </c>
    </row>
    <row r="1767" spans="1:15" ht="17.100000000000001" customHeight="1" x14ac:dyDescent="0.2">
      <c r="A1767" s="109">
        <v>44932</v>
      </c>
      <c r="B1767" s="40">
        <v>5</v>
      </c>
      <c r="C1767" s="41" t="s">
        <v>54</v>
      </c>
      <c r="D1767" s="42" t="s">
        <v>297</v>
      </c>
      <c r="E1767" s="43" t="s">
        <v>19</v>
      </c>
      <c r="F1767" s="44" t="s">
        <v>57</v>
      </c>
      <c r="G1767" s="91" t="s">
        <v>298</v>
      </c>
      <c r="H1767" s="45">
        <v>33</v>
      </c>
      <c r="I1767" s="45" t="s">
        <v>597</v>
      </c>
      <c r="J1767" s="46" t="s">
        <v>583</v>
      </c>
      <c r="K1767" s="37"/>
      <c r="L1767" s="38" t="s">
        <v>25</v>
      </c>
      <c r="M1767" s="39" t="s">
        <v>176</v>
      </c>
      <c r="O1767" s="5" t="e">
        <f>VLOOKUP(D1767,#REF!,2,0)</f>
        <v>#REF!</v>
      </c>
    </row>
    <row r="1768" spans="1:15" ht="17.100000000000001" customHeight="1" x14ac:dyDescent="0.2">
      <c r="A1768" s="109">
        <v>44932</v>
      </c>
      <c r="B1768" s="40">
        <v>5</v>
      </c>
      <c r="C1768" s="41" t="s">
        <v>54</v>
      </c>
      <c r="D1768" s="42" t="s">
        <v>297</v>
      </c>
      <c r="E1768" s="43" t="s">
        <v>29</v>
      </c>
      <c r="F1768" s="44" t="s">
        <v>20</v>
      </c>
      <c r="G1768" s="91" t="s">
        <v>298</v>
      </c>
      <c r="H1768" s="45">
        <v>34</v>
      </c>
      <c r="I1768" s="45" t="s">
        <v>593</v>
      </c>
      <c r="J1768" s="46" t="s">
        <v>583</v>
      </c>
      <c r="K1768" s="37"/>
      <c r="L1768" s="38" t="s">
        <v>25</v>
      </c>
      <c r="M1768" s="39" t="s">
        <v>176</v>
      </c>
      <c r="O1768" s="5" t="e">
        <f>VLOOKUP(D1768,#REF!,2,0)</f>
        <v>#REF!</v>
      </c>
    </row>
    <row r="1769" spans="1:15" ht="30" customHeight="1" x14ac:dyDescent="0.2">
      <c r="A1769" s="109">
        <v>44932</v>
      </c>
      <c r="B1769" s="40">
        <v>5</v>
      </c>
      <c r="C1769" s="41" t="s">
        <v>54</v>
      </c>
      <c r="D1769" s="42" t="s">
        <v>451</v>
      </c>
      <c r="E1769" s="43" t="s">
        <v>29</v>
      </c>
      <c r="F1769" s="44" t="s">
        <v>57</v>
      </c>
      <c r="G1769" s="91" t="s">
        <v>452</v>
      </c>
      <c r="H1769" s="45">
        <v>25</v>
      </c>
      <c r="I1769" s="45" t="s">
        <v>592</v>
      </c>
      <c r="J1769" s="46" t="s">
        <v>583</v>
      </c>
      <c r="K1769" s="37"/>
      <c r="L1769" s="38" t="s">
        <v>25</v>
      </c>
      <c r="M1769" s="39" t="s">
        <v>195</v>
      </c>
      <c r="O1769" s="5" t="e">
        <f>VLOOKUP(D1769,#REF!,2,0)</f>
        <v>#REF!</v>
      </c>
    </row>
    <row r="1770" spans="1:15" ht="30" customHeight="1" x14ac:dyDescent="0.2">
      <c r="A1770" s="109">
        <v>44932</v>
      </c>
      <c r="B1770" s="40">
        <v>5</v>
      </c>
      <c r="C1770" s="41" t="s">
        <v>54</v>
      </c>
      <c r="D1770" s="42" t="s">
        <v>451</v>
      </c>
      <c r="E1770" s="43" t="s">
        <v>29</v>
      </c>
      <c r="F1770" s="44" t="s">
        <v>20</v>
      </c>
      <c r="G1770" s="91" t="s">
        <v>452</v>
      </c>
      <c r="H1770" s="45">
        <v>25</v>
      </c>
      <c r="I1770" s="45" t="s">
        <v>599</v>
      </c>
      <c r="J1770" s="46" t="s">
        <v>583</v>
      </c>
      <c r="K1770" s="37"/>
      <c r="L1770" s="38" t="s">
        <v>25</v>
      </c>
      <c r="M1770" s="39" t="s">
        <v>195</v>
      </c>
      <c r="O1770" s="5" t="e">
        <f>VLOOKUP(D1770,#REF!,2,0)</f>
        <v>#REF!</v>
      </c>
    </row>
    <row r="1771" spans="1:15" ht="30" customHeight="1" x14ac:dyDescent="0.2">
      <c r="A1771" s="109">
        <v>44932</v>
      </c>
      <c r="B1771" s="40">
        <v>5</v>
      </c>
      <c r="C1771" s="41" t="s">
        <v>54</v>
      </c>
      <c r="D1771" s="42" t="s">
        <v>451</v>
      </c>
      <c r="E1771" s="43" t="s">
        <v>19</v>
      </c>
      <c r="F1771" s="44" t="s">
        <v>20</v>
      </c>
      <c r="G1771" s="91" t="s">
        <v>452</v>
      </c>
      <c r="H1771" s="45">
        <v>25</v>
      </c>
      <c r="I1771" s="45" t="s">
        <v>588</v>
      </c>
      <c r="J1771" s="46" t="s">
        <v>583</v>
      </c>
      <c r="K1771" s="37"/>
      <c r="L1771" s="38" t="s">
        <v>25</v>
      </c>
      <c r="M1771" s="39" t="s">
        <v>195</v>
      </c>
      <c r="O1771" s="5" t="e">
        <f>VLOOKUP(D1771,#REF!,2,0)</f>
        <v>#REF!</v>
      </c>
    </row>
    <row r="1772" spans="1:15" ht="30" customHeight="1" x14ac:dyDescent="0.2">
      <c r="A1772" s="109">
        <v>44932</v>
      </c>
      <c r="B1772" s="40">
        <v>5</v>
      </c>
      <c r="C1772" s="41" t="s">
        <v>54</v>
      </c>
      <c r="D1772" s="42" t="s">
        <v>451</v>
      </c>
      <c r="E1772" s="43" t="s">
        <v>19</v>
      </c>
      <c r="F1772" s="44" t="s">
        <v>57</v>
      </c>
      <c r="G1772" s="91" t="s">
        <v>452</v>
      </c>
      <c r="H1772" s="45">
        <v>25</v>
      </c>
      <c r="I1772" s="45" t="s">
        <v>591</v>
      </c>
      <c r="J1772" s="46" t="s">
        <v>583</v>
      </c>
      <c r="K1772" s="37"/>
      <c r="L1772" s="38" t="s">
        <v>25</v>
      </c>
      <c r="M1772" s="39" t="s">
        <v>195</v>
      </c>
      <c r="O1772" s="5" t="e">
        <f>VLOOKUP(D1772,#REF!,2,0)</f>
        <v>#REF!</v>
      </c>
    </row>
    <row r="1773" spans="1:15" ht="30" customHeight="1" x14ac:dyDescent="0.2">
      <c r="A1773" s="109">
        <v>44932</v>
      </c>
      <c r="B1773" s="40">
        <v>5</v>
      </c>
      <c r="C1773" s="41" t="s">
        <v>54</v>
      </c>
      <c r="D1773" s="42" t="s">
        <v>451</v>
      </c>
      <c r="E1773" s="43" t="s">
        <v>23</v>
      </c>
      <c r="F1773" s="44" t="s">
        <v>57</v>
      </c>
      <c r="G1773" s="91" t="s">
        <v>452</v>
      </c>
      <c r="H1773" s="45">
        <v>25</v>
      </c>
      <c r="I1773" s="45" t="s">
        <v>590</v>
      </c>
      <c r="J1773" s="46" t="s">
        <v>583</v>
      </c>
      <c r="K1773" s="37"/>
      <c r="L1773" s="38" t="s">
        <v>25</v>
      </c>
      <c r="M1773" s="39" t="s">
        <v>195</v>
      </c>
      <c r="O1773" s="5" t="e">
        <f>VLOOKUP(D1773,#REF!,2,0)</f>
        <v>#REF!</v>
      </c>
    </row>
    <row r="1774" spans="1:15" ht="30" customHeight="1" x14ac:dyDescent="0.2">
      <c r="A1774" s="109">
        <v>44932</v>
      </c>
      <c r="B1774" s="40">
        <v>5</v>
      </c>
      <c r="C1774" s="41" t="s">
        <v>54</v>
      </c>
      <c r="D1774" s="42" t="s">
        <v>451</v>
      </c>
      <c r="E1774" s="43" t="s">
        <v>22</v>
      </c>
      <c r="F1774" s="44" t="s">
        <v>57</v>
      </c>
      <c r="G1774" s="91" t="s">
        <v>452</v>
      </c>
      <c r="H1774" s="45">
        <v>22</v>
      </c>
      <c r="I1774" s="45" t="s">
        <v>633</v>
      </c>
      <c r="J1774" s="46" t="s">
        <v>583</v>
      </c>
      <c r="K1774" s="37"/>
      <c r="L1774" s="38" t="s">
        <v>25</v>
      </c>
      <c r="M1774" s="39" t="s">
        <v>195</v>
      </c>
      <c r="O1774" s="5" t="e">
        <f>VLOOKUP(D1774,#REF!,2,0)</f>
        <v>#REF!</v>
      </c>
    </row>
    <row r="1775" spans="1:15" ht="30" customHeight="1" x14ac:dyDescent="0.2">
      <c r="A1775" s="109">
        <v>44932</v>
      </c>
      <c r="B1775" s="40">
        <v>5</v>
      </c>
      <c r="C1775" s="41" t="s">
        <v>54</v>
      </c>
      <c r="D1775" s="42" t="s">
        <v>451</v>
      </c>
      <c r="E1775" s="43" t="s">
        <v>22</v>
      </c>
      <c r="F1775" s="44" t="s">
        <v>20</v>
      </c>
      <c r="G1775" s="91" t="s">
        <v>452</v>
      </c>
      <c r="H1775" s="45">
        <v>22</v>
      </c>
      <c r="I1775" s="45" t="s">
        <v>594</v>
      </c>
      <c r="J1775" s="46" t="s">
        <v>583</v>
      </c>
      <c r="K1775" s="37"/>
      <c r="L1775" s="38" t="s">
        <v>25</v>
      </c>
      <c r="M1775" s="39" t="s">
        <v>195</v>
      </c>
      <c r="O1775" s="5" t="e">
        <f>VLOOKUP(D1775,#REF!,2,0)</f>
        <v>#REF!</v>
      </c>
    </row>
    <row r="1776" spans="1:15" ht="30" customHeight="1" x14ac:dyDescent="0.2">
      <c r="A1776" s="109">
        <v>44932</v>
      </c>
      <c r="B1776" s="40">
        <v>5</v>
      </c>
      <c r="C1776" s="41" t="s">
        <v>54</v>
      </c>
      <c r="D1776" s="42" t="s">
        <v>451</v>
      </c>
      <c r="E1776" s="43" t="s">
        <v>23</v>
      </c>
      <c r="F1776" s="44" t="s">
        <v>20</v>
      </c>
      <c r="G1776" s="91" t="s">
        <v>452</v>
      </c>
      <c r="H1776" s="45">
        <v>25</v>
      </c>
      <c r="I1776" s="45" t="s">
        <v>596</v>
      </c>
      <c r="J1776" s="46" t="s">
        <v>583</v>
      </c>
      <c r="K1776" s="37"/>
      <c r="L1776" s="38" t="s">
        <v>25</v>
      </c>
      <c r="M1776" s="39" t="s">
        <v>195</v>
      </c>
      <c r="O1776" s="5" t="e">
        <f>VLOOKUP(D1776,#REF!,2,0)</f>
        <v>#REF!</v>
      </c>
    </row>
    <row r="1777" spans="1:15" ht="17.100000000000001" customHeight="1" x14ac:dyDescent="0.2">
      <c r="A1777" s="109">
        <v>44932</v>
      </c>
      <c r="B1777" s="40">
        <v>5</v>
      </c>
      <c r="C1777" s="41" t="s">
        <v>54</v>
      </c>
      <c r="D1777" s="42" t="s">
        <v>416</v>
      </c>
      <c r="E1777" s="43" t="s">
        <v>19</v>
      </c>
      <c r="F1777" s="44" t="s">
        <v>57</v>
      </c>
      <c r="G1777" s="91" t="s">
        <v>417</v>
      </c>
      <c r="H1777" s="45">
        <v>29</v>
      </c>
      <c r="I1777" s="45" t="s">
        <v>606</v>
      </c>
      <c r="J1777" s="46" t="s">
        <v>603</v>
      </c>
      <c r="K1777" s="37"/>
      <c r="L1777" s="38" t="s">
        <v>55</v>
      </c>
      <c r="M1777" s="39" t="s">
        <v>418</v>
      </c>
      <c r="O1777" s="5" t="e">
        <f>VLOOKUP(D1777,#REF!,2,0)</f>
        <v>#REF!</v>
      </c>
    </row>
    <row r="1778" spans="1:15" ht="17.100000000000001" customHeight="1" x14ac:dyDescent="0.2">
      <c r="A1778" s="109">
        <v>44932</v>
      </c>
      <c r="B1778" s="40">
        <v>5</v>
      </c>
      <c r="C1778" s="41" t="s">
        <v>54</v>
      </c>
      <c r="D1778" s="42" t="s">
        <v>731</v>
      </c>
      <c r="E1778" s="43" t="s">
        <v>19</v>
      </c>
      <c r="F1778" s="44" t="s">
        <v>20</v>
      </c>
      <c r="G1778" s="91" t="s">
        <v>732</v>
      </c>
      <c r="H1778" s="45">
        <v>26</v>
      </c>
      <c r="I1778" s="45" t="s">
        <v>628</v>
      </c>
      <c r="J1778" s="46" t="s">
        <v>603</v>
      </c>
      <c r="K1778" s="37"/>
      <c r="L1778" s="38" t="s">
        <v>55</v>
      </c>
      <c r="M1778" s="39" t="s">
        <v>716</v>
      </c>
      <c r="O1778" s="5" t="e">
        <f>VLOOKUP(D1778,#REF!,2,0)</f>
        <v>#REF!</v>
      </c>
    </row>
    <row r="1779" spans="1:15" ht="17.100000000000001" customHeight="1" x14ac:dyDescent="0.2">
      <c r="A1779" s="109">
        <v>44932</v>
      </c>
      <c r="B1779" s="40">
        <v>5</v>
      </c>
      <c r="C1779" s="41" t="s">
        <v>54</v>
      </c>
      <c r="D1779" s="42" t="s">
        <v>731</v>
      </c>
      <c r="E1779" s="43" t="s">
        <v>23</v>
      </c>
      <c r="F1779" s="44" t="s">
        <v>57</v>
      </c>
      <c r="G1779" s="91" t="s">
        <v>732</v>
      </c>
      <c r="H1779" s="45">
        <v>29</v>
      </c>
      <c r="I1779" s="45" t="s">
        <v>825</v>
      </c>
      <c r="J1779" s="46" t="s">
        <v>603</v>
      </c>
      <c r="K1779" s="37"/>
      <c r="L1779" s="38" t="s">
        <v>55</v>
      </c>
      <c r="M1779" s="39" t="s">
        <v>60</v>
      </c>
      <c r="O1779" s="5" t="e">
        <f>VLOOKUP(D1779,#REF!,2,0)</f>
        <v>#REF!</v>
      </c>
    </row>
    <row r="1780" spans="1:15" ht="17.100000000000001" customHeight="1" x14ac:dyDescent="0.2">
      <c r="A1780" s="109">
        <v>44932</v>
      </c>
      <c r="B1780" s="40">
        <v>7</v>
      </c>
      <c r="C1780" s="41" t="s">
        <v>56</v>
      </c>
      <c r="D1780" s="42" t="s">
        <v>374</v>
      </c>
      <c r="E1780" s="43" t="s">
        <v>19</v>
      </c>
      <c r="F1780" s="44" t="s">
        <v>57</v>
      </c>
      <c r="G1780" s="91" t="s">
        <v>375</v>
      </c>
      <c r="H1780" s="45">
        <v>26</v>
      </c>
      <c r="I1780" s="45" t="s">
        <v>594</v>
      </c>
      <c r="J1780" s="46" t="s">
        <v>583</v>
      </c>
      <c r="K1780" s="37"/>
      <c r="L1780" s="38" t="s">
        <v>55</v>
      </c>
      <c r="M1780" s="39" t="s">
        <v>96</v>
      </c>
      <c r="O1780" s="5" t="e">
        <f>VLOOKUP(D1780,#REF!,2,0)</f>
        <v>#REF!</v>
      </c>
    </row>
    <row r="1781" spans="1:15" ht="17.100000000000001" customHeight="1" x14ac:dyDescent="0.2">
      <c r="A1781" s="109">
        <v>44932</v>
      </c>
      <c r="B1781" s="40">
        <v>7</v>
      </c>
      <c r="C1781" s="41" t="s">
        <v>56</v>
      </c>
      <c r="D1781" s="42" t="s">
        <v>374</v>
      </c>
      <c r="E1781" s="43" t="s">
        <v>19</v>
      </c>
      <c r="F1781" s="44" t="s">
        <v>20</v>
      </c>
      <c r="G1781" s="91" t="s">
        <v>375</v>
      </c>
      <c r="H1781" s="45">
        <v>27</v>
      </c>
      <c r="I1781" s="45" t="s">
        <v>591</v>
      </c>
      <c r="J1781" s="46" t="s">
        <v>583</v>
      </c>
      <c r="K1781" s="37"/>
      <c r="L1781" s="38" t="s">
        <v>55</v>
      </c>
      <c r="M1781" s="39" t="s">
        <v>96</v>
      </c>
      <c r="O1781" s="5" t="e">
        <f>VLOOKUP(D1781,#REF!,2,0)</f>
        <v>#REF!</v>
      </c>
    </row>
    <row r="1782" spans="1:15" ht="17.100000000000001" customHeight="1" x14ac:dyDescent="0.2">
      <c r="A1782" s="109">
        <v>44932</v>
      </c>
      <c r="B1782" s="40">
        <v>7</v>
      </c>
      <c r="C1782" s="41" t="s">
        <v>56</v>
      </c>
      <c r="D1782" s="42" t="s">
        <v>374</v>
      </c>
      <c r="E1782" s="43" t="s">
        <v>22</v>
      </c>
      <c r="F1782" s="44" t="s">
        <v>57</v>
      </c>
      <c r="G1782" s="91" t="s">
        <v>375</v>
      </c>
      <c r="H1782" s="45">
        <v>26</v>
      </c>
      <c r="I1782" s="45" t="s">
        <v>633</v>
      </c>
      <c r="J1782" s="46" t="s">
        <v>583</v>
      </c>
      <c r="K1782" s="37"/>
      <c r="L1782" s="38" t="s">
        <v>55</v>
      </c>
      <c r="M1782" s="39" t="s">
        <v>117</v>
      </c>
      <c r="O1782" s="5" t="e">
        <f>VLOOKUP(D1782,#REF!,2,0)</f>
        <v>#REF!</v>
      </c>
    </row>
    <row r="1783" spans="1:15" ht="17.100000000000001" customHeight="1" x14ac:dyDescent="0.2">
      <c r="A1783" s="109">
        <v>44932</v>
      </c>
      <c r="B1783" s="40">
        <v>7</v>
      </c>
      <c r="C1783" s="41" t="s">
        <v>56</v>
      </c>
      <c r="D1783" s="42" t="s">
        <v>374</v>
      </c>
      <c r="E1783" s="43" t="s">
        <v>22</v>
      </c>
      <c r="F1783" s="44" t="s">
        <v>20</v>
      </c>
      <c r="G1783" s="91" t="s">
        <v>375</v>
      </c>
      <c r="H1783" s="45">
        <v>27</v>
      </c>
      <c r="I1783" s="45" t="s">
        <v>590</v>
      </c>
      <c r="J1783" s="46" t="s">
        <v>583</v>
      </c>
      <c r="K1783" s="37"/>
      <c r="L1783" s="38" t="s">
        <v>55</v>
      </c>
      <c r="M1783" s="39" t="s">
        <v>117</v>
      </c>
      <c r="O1783" s="5" t="e">
        <f>VLOOKUP(D1783,#REF!,2,0)</f>
        <v>#REF!</v>
      </c>
    </row>
    <row r="1784" spans="1:15" ht="17.100000000000001" customHeight="1" x14ac:dyDescent="0.2">
      <c r="A1784" s="109">
        <v>44932</v>
      </c>
      <c r="B1784" s="40">
        <v>7</v>
      </c>
      <c r="C1784" s="41" t="s">
        <v>56</v>
      </c>
      <c r="D1784" s="42" t="s">
        <v>374</v>
      </c>
      <c r="E1784" s="43" t="s">
        <v>23</v>
      </c>
      <c r="F1784" s="44" t="s">
        <v>57</v>
      </c>
      <c r="G1784" s="91" t="s">
        <v>375</v>
      </c>
      <c r="H1784" s="45">
        <v>27</v>
      </c>
      <c r="I1784" s="45" t="s">
        <v>596</v>
      </c>
      <c r="J1784" s="46" t="s">
        <v>583</v>
      </c>
      <c r="K1784" s="37"/>
      <c r="L1784" s="38" t="s">
        <v>55</v>
      </c>
      <c r="M1784" s="39" t="s">
        <v>117</v>
      </c>
      <c r="O1784" s="5" t="e">
        <f>VLOOKUP(D1784,#REF!,2,0)</f>
        <v>#REF!</v>
      </c>
    </row>
    <row r="1785" spans="1:15" ht="17.100000000000001" customHeight="1" x14ac:dyDescent="0.2">
      <c r="A1785" s="109">
        <v>44932</v>
      </c>
      <c r="B1785" s="40">
        <v>7</v>
      </c>
      <c r="C1785" s="41" t="s">
        <v>56</v>
      </c>
      <c r="D1785" s="42" t="s">
        <v>374</v>
      </c>
      <c r="E1785" s="43" t="s">
        <v>23</v>
      </c>
      <c r="F1785" s="44" t="s">
        <v>20</v>
      </c>
      <c r="G1785" s="91" t="s">
        <v>375</v>
      </c>
      <c r="H1785" s="45">
        <v>27</v>
      </c>
      <c r="I1785" s="45" t="s">
        <v>588</v>
      </c>
      <c r="J1785" s="46" t="s">
        <v>583</v>
      </c>
      <c r="K1785" s="37"/>
      <c r="L1785" s="38" t="s">
        <v>55</v>
      </c>
      <c r="M1785" s="39" t="s">
        <v>117</v>
      </c>
      <c r="O1785" s="5" t="e">
        <f>VLOOKUP(D1785,#REF!,2,0)</f>
        <v>#REF!</v>
      </c>
    </row>
    <row r="1786" spans="1:15" ht="17.100000000000001" customHeight="1" x14ac:dyDescent="0.2">
      <c r="A1786" s="109">
        <v>44932</v>
      </c>
      <c r="B1786" s="40">
        <v>7</v>
      </c>
      <c r="C1786" s="41" t="s">
        <v>56</v>
      </c>
      <c r="D1786" s="42" t="s">
        <v>118</v>
      </c>
      <c r="E1786" s="43" t="s">
        <v>29</v>
      </c>
      <c r="F1786" s="44" t="s">
        <v>57</v>
      </c>
      <c r="G1786" s="91" t="s">
        <v>119</v>
      </c>
      <c r="H1786" s="45">
        <v>35</v>
      </c>
      <c r="I1786" s="45" t="s">
        <v>587</v>
      </c>
      <c r="J1786" s="106" t="s">
        <v>583</v>
      </c>
      <c r="K1786" s="37"/>
      <c r="L1786" s="38" t="s">
        <v>25</v>
      </c>
      <c r="M1786" s="39" t="s">
        <v>100</v>
      </c>
      <c r="O1786" s="5" t="e">
        <f>VLOOKUP(D1786,#REF!,2,0)</f>
        <v>#REF!</v>
      </c>
    </row>
    <row r="1787" spans="1:15" ht="17.100000000000001" customHeight="1" x14ac:dyDescent="0.2">
      <c r="A1787" s="109">
        <v>44932</v>
      </c>
      <c r="B1787" s="40">
        <v>7</v>
      </c>
      <c r="C1787" s="41" t="s">
        <v>56</v>
      </c>
      <c r="D1787" s="42" t="s">
        <v>118</v>
      </c>
      <c r="E1787" s="43" t="s">
        <v>29</v>
      </c>
      <c r="F1787" s="44" t="s">
        <v>20</v>
      </c>
      <c r="G1787" s="91" t="s">
        <v>119</v>
      </c>
      <c r="H1787" s="45">
        <v>35</v>
      </c>
      <c r="I1787" s="45" t="s">
        <v>595</v>
      </c>
      <c r="J1787" s="46" t="s">
        <v>583</v>
      </c>
      <c r="K1787" s="37"/>
      <c r="L1787" s="38" t="s">
        <v>25</v>
      </c>
      <c r="M1787" s="39" t="s">
        <v>100</v>
      </c>
      <c r="O1787" s="5" t="e">
        <f>VLOOKUP(D1787,#REF!,2,0)</f>
        <v>#REF!</v>
      </c>
    </row>
    <row r="1788" spans="1:15" ht="17.100000000000001" customHeight="1" x14ac:dyDescent="0.2">
      <c r="A1788" s="109">
        <v>44932</v>
      </c>
      <c r="B1788" s="40">
        <v>7</v>
      </c>
      <c r="C1788" s="41" t="s">
        <v>56</v>
      </c>
      <c r="D1788" s="42" t="s">
        <v>118</v>
      </c>
      <c r="E1788" s="43" t="s">
        <v>28</v>
      </c>
      <c r="F1788" s="44" t="s">
        <v>57</v>
      </c>
      <c r="G1788" s="91" t="s">
        <v>119</v>
      </c>
      <c r="H1788" s="45">
        <v>34</v>
      </c>
      <c r="I1788" s="45" t="s">
        <v>582</v>
      </c>
      <c r="J1788" s="46" t="s">
        <v>583</v>
      </c>
      <c r="K1788" s="37"/>
      <c r="L1788" s="38" t="s">
        <v>25</v>
      </c>
      <c r="M1788" s="39" t="s">
        <v>100</v>
      </c>
      <c r="O1788" s="5" t="e">
        <f>VLOOKUP(D1788,#REF!,2,0)</f>
        <v>#REF!</v>
      </c>
    </row>
    <row r="1789" spans="1:15" ht="17.100000000000001" customHeight="1" x14ac:dyDescent="0.2">
      <c r="A1789" s="109">
        <v>44932</v>
      </c>
      <c r="B1789" s="40">
        <v>7</v>
      </c>
      <c r="C1789" s="41" t="s">
        <v>56</v>
      </c>
      <c r="D1789" s="42" t="s">
        <v>118</v>
      </c>
      <c r="E1789" s="43" t="s">
        <v>28</v>
      </c>
      <c r="F1789" s="44" t="s">
        <v>20</v>
      </c>
      <c r="G1789" s="91" t="s">
        <v>119</v>
      </c>
      <c r="H1789" s="45">
        <v>35</v>
      </c>
      <c r="I1789" s="105" t="s">
        <v>586</v>
      </c>
      <c r="J1789" s="46" t="s">
        <v>583</v>
      </c>
      <c r="K1789" s="37"/>
      <c r="L1789" s="38" t="s">
        <v>25</v>
      </c>
      <c r="M1789" s="39" t="s">
        <v>100</v>
      </c>
      <c r="O1789" s="5" t="e">
        <f>VLOOKUP(D1789,#REF!,2,0)</f>
        <v>#REF!</v>
      </c>
    </row>
    <row r="1790" spans="1:15" ht="17.100000000000001" customHeight="1" x14ac:dyDescent="0.2">
      <c r="A1790" s="109">
        <v>44932</v>
      </c>
      <c r="B1790" s="40">
        <v>7</v>
      </c>
      <c r="C1790" s="41" t="s">
        <v>56</v>
      </c>
      <c r="D1790" s="42" t="s">
        <v>118</v>
      </c>
      <c r="E1790" s="43" t="s">
        <v>22</v>
      </c>
      <c r="F1790" s="44" t="s">
        <v>20</v>
      </c>
      <c r="G1790" s="91" t="s">
        <v>119</v>
      </c>
      <c r="H1790" s="45">
        <v>31</v>
      </c>
      <c r="I1790" s="45" t="s">
        <v>598</v>
      </c>
      <c r="J1790" s="46" t="s">
        <v>583</v>
      </c>
      <c r="K1790" s="37"/>
      <c r="L1790" s="38" t="s">
        <v>25</v>
      </c>
      <c r="M1790" s="39" t="s">
        <v>100</v>
      </c>
      <c r="O1790" s="5" t="e">
        <f>VLOOKUP(D1790,#REF!,2,0)</f>
        <v>#REF!</v>
      </c>
    </row>
    <row r="1791" spans="1:15" ht="17.100000000000001" customHeight="1" x14ac:dyDescent="0.2">
      <c r="A1791" s="109">
        <v>44932</v>
      </c>
      <c r="B1791" s="40">
        <v>7</v>
      </c>
      <c r="C1791" s="41" t="s">
        <v>56</v>
      </c>
      <c r="D1791" s="42" t="s">
        <v>118</v>
      </c>
      <c r="E1791" s="43" t="s">
        <v>23</v>
      </c>
      <c r="F1791" s="44" t="s">
        <v>57</v>
      </c>
      <c r="G1791" s="91" t="s">
        <v>119</v>
      </c>
      <c r="H1791" s="45">
        <v>35</v>
      </c>
      <c r="I1791" s="45" t="s">
        <v>669</v>
      </c>
      <c r="J1791" s="46" t="s">
        <v>583</v>
      </c>
      <c r="K1791" s="37"/>
      <c r="L1791" s="38" t="s">
        <v>25</v>
      </c>
      <c r="M1791" s="39" t="s">
        <v>100</v>
      </c>
      <c r="O1791" s="5" t="e">
        <f>VLOOKUP(D1791,#REF!,2,0)</f>
        <v>#REF!</v>
      </c>
    </row>
    <row r="1792" spans="1:15" ht="17.100000000000001" customHeight="1" x14ac:dyDescent="0.2">
      <c r="A1792" s="109">
        <v>44932</v>
      </c>
      <c r="B1792" s="40">
        <v>7</v>
      </c>
      <c r="C1792" s="41" t="s">
        <v>56</v>
      </c>
      <c r="D1792" s="42" t="s">
        <v>118</v>
      </c>
      <c r="E1792" s="43" t="s">
        <v>31</v>
      </c>
      <c r="F1792" s="44" t="s">
        <v>57</v>
      </c>
      <c r="G1792" s="91" t="s">
        <v>119</v>
      </c>
      <c r="H1792" s="45">
        <v>30</v>
      </c>
      <c r="I1792" s="45" t="s">
        <v>599</v>
      </c>
      <c r="J1792" s="46" t="s">
        <v>583</v>
      </c>
      <c r="K1792" s="37"/>
      <c r="L1792" s="38" t="s">
        <v>25</v>
      </c>
      <c r="M1792" s="39" t="s">
        <v>100</v>
      </c>
      <c r="O1792" s="5" t="e">
        <f>VLOOKUP(D1792,#REF!,2,0)</f>
        <v>#REF!</v>
      </c>
    </row>
    <row r="1793" spans="1:15" ht="17.100000000000001" customHeight="1" x14ac:dyDescent="0.2">
      <c r="A1793" s="109">
        <v>44932</v>
      </c>
      <c r="B1793" s="40">
        <v>7</v>
      </c>
      <c r="C1793" s="41" t="s">
        <v>56</v>
      </c>
      <c r="D1793" s="42" t="s">
        <v>118</v>
      </c>
      <c r="E1793" s="43" t="s">
        <v>23</v>
      </c>
      <c r="F1793" s="44" t="s">
        <v>20</v>
      </c>
      <c r="G1793" s="91" t="s">
        <v>119</v>
      </c>
      <c r="H1793" s="45">
        <v>35</v>
      </c>
      <c r="I1793" s="45" t="s">
        <v>600</v>
      </c>
      <c r="J1793" s="46" t="s">
        <v>583</v>
      </c>
      <c r="K1793" s="37"/>
      <c r="L1793" s="38" t="s">
        <v>25</v>
      </c>
      <c r="M1793" s="39" t="s">
        <v>100</v>
      </c>
      <c r="O1793" s="5" t="e">
        <f>VLOOKUP(D1793,#REF!,2,0)</f>
        <v>#REF!</v>
      </c>
    </row>
    <row r="1794" spans="1:15" ht="17.100000000000001" customHeight="1" x14ac:dyDescent="0.2">
      <c r="A1794" s="109">
        <v>44932</v>
      </c>
      <c r="B1794" s="40">
        <v>7</v>
      </c>
      <c r="C1794" s="41" t="s">
        <v>56</v>
      </c>
      <c r="D1794" s="42" t="s">
        <v>118</v>
      </c>
      <c r="E1794" s="43" t="s">
        <v>31</v>
      </c>
      <c r="F1794" s="44" t="s">
        <v>20</v>
      </c>
      <c r="G1794" s="91" t="s">
        <v>119</v>
      </c>
      <c r="H1794" s="45">
        <v>39</v>
      </c>
      <c r="I1794" s="45" t="s">
        <v>593</v>
      </c>
      <c r="J1794" s="46" t="s">
        <v>583</v>
      </c>
      <c r="K1794" s="37"/>
      <c r="L1794" s="38" t="s">
        <v>25</v>
      </c>
      <c r="M1794" s="39" t="s">
        <v>100</v>
      </c>
      <c r="O1794" s="5" t="e">
        <f>VLOOKUP(D1794,#REF!,2,0)</f>
        <v>#REF!</v>
      </c>
    </row>
    <row r="1795" spans="1:15" ht="17.100000000000001" customHeight="1" x14ac:dyDescent="0.2">
      <c r="A1795" s="109">
        <v>44932</v>
      </c>
      <c r="B1795" s="40">
        <v>7</v>
      </c>
      <c r="C1795" s="41" t="s">
        <v>56</v>
      </c>
      <c r="D1795" s="42" t="s">
        <v>118</v>
      </c>
      <c r="E1795" s="43" t="s">
        <v>22</v>
      </c>
      <c r="F1795" s="44" t="s">
        <v>57</v>
      </c>
      <c r="G1795" s="91" t="s">
        <v>119</v>
      </c>
      <c r="H1795" s="45">
        <v>39</v>
      </c>
      <c r="I1795" s="45" t="s">
        <v>638</v>
      </c>
      <c r="J1795" s="46" t="s">
        <v>583</v>
      </c>
      <c r="K1795" s="37"/>
      <c r="L1795" s="38" t="s">
        <v>25</v>
      </c>
      <c r="M1795" s="39" t="s">
        <v>100</v>
      </c>
      <c r="O1795" s="5" t="e">
        <f>VLOOKUP(D1795,#REF!,2,0)</f>
        <v>#REF!</v>
      </c>
    </row>
    <row r="1796" spans="1:15" ht="17.100000000000001" customHeight="1" x14ac:dyDescent="0.2">
      <c r="A1796" s="109">
        <v>44932</v>
      </c>
      <c r="B1796" s="40">
        <v>7</v>
      </c>
      <c r="C1796" s="41" t="s">
        <v>56</v>
      </c>
      <c r="D1796" s="42" t="s">
        <v>118</v>
      </c>
      <c r="E1796" s="43" t="s">
        <v>19</v>
      </c>
      <c r="F1796" s="44" t="s">
        <v>20</v>
      </c>
      <c r="G1796" s="91" t="s">
        <v>119</v>
      </c>
      <c r="H1796" s="45">
        <v>35</v>
      </c>
      <c r="I1796" s="45" t="s">
        <v>597</v>
      </c>
      <c r="J1796" s="92" t="s">
        <v>583</v>
      </c>
      <c r="K1796" s="37"/>
      <c r="L1796" s="38" t="s">
        <v>25</v>
      </c>
      <c r="M1796" s="39" t="s">
        <v>100</v>
      </c>
      <c r="O1796" s="5" t="e">
        <f>VLOOKUP(D1796,#REF!,2,0)</f>
        <v>#REF!</v>
      </c>
    </row>
    <row r="1797" spans="1:15" ht="17.100000000000001" customHeight="1" x14ac:dyDescent="0.2">
      <c r="A1797" s="109">
        <v>44932</v>
      </c>
      <c r="B1797" s="40">
        <v>7</v>
      </c>
      <c r="C1797" s="41" t="s">
        <v>56</v>
      </c>
      <c r="D1797" s="42" t="s">
        <v>118</v>
      </c>
      <c r="E1797" s="43" t="s">
        <v>19</v>
      </c>
      <c r="F1797" s="44" t="s">
        <v>57</v>
      </c>
      <c r="G1797" s="91" t="s">
        <v>119</v>
      </c>
      <c r="H1797" s="45">
        <v>35</v>
      </c>
      <c r="I1797" s="45" t="s">
        <v>589</v>
      </c>
      <c r="J1797" s="46" t="s">
        <v>583</v>
      </c>
      <c r="K1797" s="37"/>
      <c r="L1797" s="38" t="s">
        <v>25</v>
      </c>
      <c r="M1797" s="39" t="s">
        <v>100</v>
      </c>
      <c r="O1797" s="5" t="e">
        <f>VLOOKUP(D1797,#REF!,2,0)</f>
        <v>#REF!</v>
      </c>
    </row>
    <row r="1798" spans="1:15" ht="17.100000000000001" customHeight="1" x14ac:dyDescent="0.2">
      <c r="A1798" s="109">
        <v>44933</v>
      </c>
      <c r="B1798" s="40">
        <v>1</v>
      </c>
      <c r="C1798" s="41" t="s">
        <v>18</v>
      </c>
      <c r="D1798" s="42" t="s">
        <v>789</v>
      </c>
      <c r="E1798" s="43" t="s">
        <v>22</v>
      </c>
      <c r="F1798" s="44" t="s">
        <v>20</v>
      </c>
      <c r="G1798" s="91" t="s">
        <v>790</v>
      </c>
      <c r="H1798" s="45">
        <v>27</v>
      </c>
      <c r="I1798" s="45" t="s">
        <v>817</v>
      </c>
      <c r="J1798" s="46" t="s">
        <v>581</v>
      </c>
      <c r="K1798" s="37"/>
      <c r="L1798" s="38" t="s">
        <v>25</v>
      </c>
      <c r="M1798" s="39" t="s">
        <v>689</v>
      </c>
      <c r="O1798" s="5" t="e">
        <f>VLOOKUP(D1798,#REF!,2,0)</f>
        <v>#REF!</v>
      </c>
    </row>
    <row r="1799" spans="1:15" ht="17.100000000000001" customHeight="1" x14ac:dyDescent="0.2">
      <c r="A1799" s="109">
        <v>44933</v>
      </c>
      <c r="B1799" s="40">
        <v>1</v>
      </c>
      <c r="C1799" s="41" t="s">
        <v>18</v>
      </c>
      <c r="D1799" s="42" t="s">
        <v>230</v>
      </c>
      <c r="E1799" s="43" t="s">
        <v>19</v>
      </c>
      <c r="F1799" s="44" t="s">
        <v>57</v>
      </c>
      <c r="G1799" s="91" t="s">
        <v>231</v>
      </c>
      <c r="H1799" s="45">
        <v>31</v>
      </c>
      <c r="I1799" s="45" t="s">
        <v>586</v>
      </c>
      <c r="J1799" s="46" t="s">
        <v>583</v>
      </c>
      <c r="K1799" s="37"/>
      <c r="L1799" s="38" t="s">
        <v>584</v>
      </c>
      <c r="M1799" s="39" t="s">
        <v>795</v>
      </c>
      <c r="O1799" s="5" t="e">
        <f>VLOOKUP(D1799,#REF!,2,0)</f>
        <v>#REF!</v>
      </c>
    </row>
    <row r="1800" spans="1:15" ht="17.100000000000001" customHeight="1" x14ac:dyDescent="0.2">
      <c r="A1800" s="109">
        <v>44933</v>
      </c>
      <c r="B1800" s="40">
        <v>1</v>
      </c>
      <c r="C1800" s="41" t="s">
        <v>18</v>
      </c>
      <c r="D1800" s="42" t="s">
        <v>230</v>
      </c>
      <c r="E1800" s="43" t="s">
        <v>19</v>
      </c>
      <c r="F1800" s="44" t="s">
        <v>20</v>
      </c>
      <c r="G1800" s="91" t="s">
        <v>231</v>
      </c>
      <c r="H1800" s="45">
        <v>32</v>
      </c>
      <c r="I1800" s="45" t="s">
        <v>593</v>
      </c>
      <c r="J1800" s="46" t="s">
        <v>583</v>
      </c>
      <c r="K1800" s="37"/>
      <c r="L1800" s="38" t="s">
        <v>584</v>
      </c>
      <c r="M1800" s="39" t="s">
        <v>795</v>
      </c>
      <c r="O1800" s="5" t="e">
        <f>VLOOKUP(D1800,#REF!,2,0)</f>
        <v>#REF!</v>
      </c>
    </row>
    <row r="1801" spans="1:15" ht="17.100000000000001" customHeight="1" x14ac:dyDescent="0.2">
      <c r="A1801" s="109">
        <v>44933</v>
      </c>
      <c r="B1801" s="40">
        <v>1</v>
      </c>
      <c r="C1801" s="41" t="s">
        <v>18</v>
      </c>
      <c r="D1801" s="42" t="s">
        <v>230</v>
      </c>
      <c r="E1801" s="43" t="s">
        <v>22</v>
      </c>
      <c r="F1801" s="44" t="s">
        <v>20</v>
      </c>
      <c r="G1801" s="91" t="s">
        <v>231</v>
      </c>
      <c r="H1801" s="45">
        <v>32</v>
      </c>
      <c r="I1801" s="45" t="s">
        <v>594</v>
      </c>
      <c r="J1801" s="46" t="s">
        <v>583</v>
      </c>
      <c r="K1801" s="37"/>
      <c r="L1801" s="38" t="s">
        <v>584</v>
      </c>
      <c r="M1801" s="39" t="s">
        <v>795</v>
      </c>
      <c r="O1801" s="5" t="e">
        <f>VLOOKUP(D1801,#REF!,2,0)</f>
        <v>#REF!</v>
      </c>
    </row>
    <row r="1802" spans="1:15" ht="17.100000000000001" customHeight="1" x14ac:dyDescent="0.2">
      <c r="A1802" s="109">
        <v>44933</v>
      </c>
      <c r="B1802" s="40">
        <v>1</v>
      </c>
      <c r="C1802" s="41" t="s">
        <v>18</v>
      </c>
      <c r="D1802" s="42" t="s">
        <v>230</v>
      </c>
      <c r="E1802" s="43" t="s">
        <v>23</v>
      </c>
      <c r="F1802" s="44" t="s">
        <v>57</v>
      </c>
      <c r="G1802" s="91" t="s">
        <v>231</v>
      </c>
      <c r="H1802" s="45">
        <v>31</v>
      </c>
      <c r="I1802" s="45" t="s">
        <v>590</v>
      </c>
      <c r="J1802" s="46" t="s">
        <v>583</v>
      </c>
      <c r="K1802" s="37"/>
      <c r="L1802" s="38" t="s">
        <v>584</v>
      </c>
      <c r="M1802" s="39" t="s">
        <v>795</v>
      </c>
      <c r="O1802" s="5" t="e">
        <f>VLOOKUP(D1802,#REF!,2,0)</f>
        <v>#REF!</v>
      </c>
    </row>
    <row r="1803" spans="1:15" ht="17.100000000000001" customHeight="1" x14ac:dyDescent="0.2">
      <c r="A1803" s="109">
        <v>44933</v>
      </c>
      <c r="B1803" s="40">
        <v>1</v>
      </c>
      <c r="C1803" s="41" t="s">
        <v>18</v>
      </c>
      <c r="D1803" s="42" t="s">
        <v>230</v>
      </c>
      <c r="E1803" s="43" t="s">
        <v>22</v>
      </c>
      <c r="F1803" s="44" t="s">
        <v>57</v>
      </c>
      <c r="G1803" s="91" t="s">
        <v>231</v>
      </c>
      <c r="H1803" s="45">
        <v>32</v>
      </c>
      <c r="I1803" s="45" t="s">
        <v>595</v>
      </c>
      <c r="J1803" s="46" t="s">
        <v>583</v>
      </c>
      <c r="K1803" s="37"/>
      <c r="L1803" s="38" t="s">
        <v>584</v>
      </c>
      <c r="M1803" s="39" t="s">
        <v>795</v>
      </c>
      <c r="O1803" s="5" t="e">
        <f>VLOOKUP(D1803,#REF!,2,0)</f>
        <v>#REF!</v>
      </c>
    </row>
    <row r="1804" spans="1:15" ht="17.100000000000001" customHeight="1" x14ac:dyDescent="0.2">
      <c r="A1804" s="109">
        <v>44933</v>
      </c>
      <c r="B1804" s="40">
        <v>1</v>
      </c>
      <c r="C1804" s="41" t="s">
        <v>18</v>
      </c>
      <c r="D1804" s="42" t="s">
        <v>230</v>
      </c>
      <c r="E1804" s="43" t="s">
        <v>23</v>
      </c>
      <c r="F1804" s="44" t="s">
        <v>20</v>
      </c>
      <c r="G1804" s="91" t="s">
        <v>231</v>
      </c>
      <c r="H1804" s="45">
        <v>32</v>
      </c>
      <c r="I1804" s="45" t="s">
        <v>596</v>
      </c>
      <c r="J1804" s="92" t="s">
        <v>583</v>
      </c>
      <c r="K1804" s="37"/>
      <c r="L1804" s="38" t="s">
        <v>584</v>
      </c>
      <c r="M1804" s="39" t="s">
        <v>795</v>
      </c>
      <c r="O1804" s="5" t="e">
        <f>VLOOKUP(D1804,#REF!,2,0)</f>
        <v>#REF!</v>
      </c>
    </row>
    <row r="1805" spans="1:15" ht="17.100000000000001" customHeight="1" x14ac:dyDescent="0.2">
      <c r="A1805" s="109">
        <v>44933</v>
      </c>
      <c r="B1805" s="40">
        <v>1</v>
      </c>
      <c r="C1805" s="41" t="s">
        <v>18</v>
      </c>
      <c r="D1805" s="42" t="s">
        <v>416</v>
      </c>
      <c r="E1805" s="43" t="s">
        <v>29</v>
      </c>
      <c r="F1805" s="44" t="s">
        <v>57</v>
      </c>
      <c r="G1805" s="91" t="s">
        <v>417</v>
      </c>
      <c r="H1805" s="45">
        <v>29</v>
      </c>
      <c r="I1805" s="45" t="s">
        <v>748</v>
      </c>
      <c r="J1805" s="46" t="s">
        <v>603</v>
      </c>
      <c r="K1805" s="37"/>
      <c r="L1805" s="38" t="s">
        <v>55</v>
      </c>
      <c r="M1805" s="39" t="s">
        <v>418</v>
      </c>
      <c r="O1805" s="5" t="e">
        <f>VLOOKUP(D1805,#REF!,2,0)</f>
        <v>#REF!</v>
      </c>
    </row>
    <row r="1806" spans="1:15" ht="17.100000000000001" customHeight="1" x14ac:dyDescent="0.2">
      <c r="A1806" s="109">
        <v>44933</v>
      </c>
      <c r="B1806" s="40">
        <v>1</v>
      </c>
      <c r="C1806" s="41" t="s">
        <v>18</v>
      </c>
      <c r="D1806" s="42" t="s">
        <v>113</v>
      </c>
      <c r="E1806" s="43" t="s">
        <v>22</v>
      </c>
      <c r="F1806" s="44" t="s">
        <v>20</v>
      </c>
      <c r="G1806" s="91" t="s">
        <v>114</v>
      </c>
      <c r="H1806" s="45">
        <v>39</v>
      </c>
      <c r="I1806" s="45" t="s">
        <v>791</v>
      </c>
      <c r="J1806" s="46" t="s">
        <v>603</v>
      </c>
      <c r="K1806" s="37"/>
      <c r="L1806" s="38" t="s">
        <v>584</v>
      </c>
      <c r="M1806" s="39" t="s">
        <v>792</v>
      </c>
      <c r="O1806" s="5" t="e">
        <f>VLOOKUP(D1806,#REF!,2,0)</f>
        <v>#REF!</v>
      </c>
    </row>
    <row r="1807" spans="1:15" ht="17.100000000000001" customHeight="1" x14ac:dyDescent="0.2">
      <c r="A1807" s="109">
        <v>44933</v>
      </c>
      <c r="B1807" s="40">
        <v>1</v>
      </c>
      <c r="C1807" s="41" t="s">
        <v>18</v>
      </c>
      <c r="D1807" s="42" t="s">
        <v>731</v>
      </c>
      <c r="E1807" s="43" t="s">
        <v>22</v>
      </c>
      <c r="F1807" s="44" t="s">
        <v>20</v>
      </c>
      <c r="G1807" s="91" t="s">
        <v>732</v>
      </c>
      <c r="H1807" s="45">
        <v>29</v>
      </c>
      <c r="I1807" s="45" t="s">
        <v>633</v>
      </c>
      <c r="J1807" s="46" t="s">
        <v>603</v>
      </c>
      <c r="K1807" s="37"/>
      <c r="L1807" s="38" t="s">
        <v>55</v>
      </c>
      <c r="M1807" s="39" t="s">
        <v>60</v>
      </c>
      <c r="O1807" s="5" t="e">
        <f>VLOOKUP(D1807,#REF!,2,0)</f>
        <v>#REF!</v>
      </c>
    </row>
    <row r="1808" spans="1:15" ht="27" customHeight="1" x14ac:dyDescent="0.2">
      <c r="A1808" s="109">
        <v>44933</v>
      </c>
      <c r="B1808" s="40">
        <v>3</v>
      </c>
      <c r="C1808" s="41" t="s">
        <v>45</v>
      </c>
      <c r="D1808" s="42" t="s">
        <v>211</v>
      </c>
      <c r="E1808" s="43" t="s">
        <v>19</v>
      </c>
      <c r="F1808" s="44" t="s">
        <v>57</v>
      </c>
      <c r="G1808" s="91" t="s">
        <v>212</v>
      </c>
      <c r="H1808" s="45">
        <v>36</v>
      </c>
      <c r="I1808" s="45" t="s">
        <v>833</v>
      </c>
      <c r="J1808" s="46" t="s">
        <v>581</v>
      </c>
      <c r="K1808" s="37"/>
      <c r="L1808" s="38" t="s">
        <v>25</v>
      </c>
      <c r="M1808" s="39" t="s">
        <v>793</v>
      </c>
      <c r="O1808" s="5" t="e">
        <f>VLOOKUP(D1808,#REF!,2,0)</f>
        <v>#REF!</v>
      </c>
    </row>
    <row r="1809" spans="1:15" ht="27" customHeight="1" x14ac:dyDescent="0.2">
      <c r="A1809" s="109">
        <v>44933</v>
      </c>
      <c r="B1809" s="40">
        <v>3</v>
      </c>
      <c r="C1809" s="41" t="s">
        <v>45</v>
      </c>
      <c r="D1809" s="42" t="s">
        <v>211</v>
      </c>
      <c r="E1809" s="43" t="s">
        <v>19</v>
      </c>
      <c r="F1809" s="44" t="s">
        <v>20</v>
      </c>
      <c r="G1809" s="91" t="s">
        <v>212</v>
      </c>
      <c r="H1809" s="45">
        <v>36</v>
      </c>
      <c r="I1809" s="45" t="s">
        <v>833</v>
      </c>
      <c r="J1809" s="46" t="s">
        <v>581</v>
      </c>
      <c r="K1809" s="37"/>
      <c r="L1809" s="38" t="s">
        <v>25</v>
      </c>
      <c r="M1809" s="39" t="s">
        <v>793</v>
      </c>
      <c r="O1809" s="5" t="e">
        <f>VLOOKUP(D1809,#REF!,2,0)</f>
        <v>#REF!</v>
      </c>
    </row>
    <row r="1810" spans="1:15" ht="27" customHeight="1" x14ac:dyDescent="0.2">
      <c r="A1810" s="109">
        <v>44933</v>
      </c>
      <c r="B1810" s="40">
        <v>3</v>
      </c>
      <c r="C1810" s="41" t="s">
        <v>45</v>
      </c>
      <c r="D1810" s="42" t="s">
        <v>211</v>
      </c>
      <c r="E1810" s="43" t="s">
        <v>23</v>
      </c>
      <c r="F1810" s="44" t="s">
        <v>57</v>
      </c>
      <c r="G1810" s="91" t="s">
        <v>212</v>
      </c>
      <c r="H1810" s="45">
        <v>30</v>
      </c>
      <c r="I1810" s="45" t="s">
        <v>833</v>
      </c>
      <c r="J1810" s="46" t="s">
        <v>581</v>
      </c>
      <c r="K1810" s="37"/>
      <c r="L1810" s="38" t="s">
        <v>25</v>
      </c>
      <c r="M1810" s="39" t="s">
        <v>793</v>
      </c>
      <c r="O1810" s="5" t="e">
        <f>VLOOKUP(D1810,#REF!,2,0)</f>
        <v>#REF!</v>
      </c>
    </row>
    <row r="1811" spans="1:15" ht="27" customHeight="1" x14ac:dyDescent="0.2">
      <c r="A1811" s="109">
        <v>44933</v>
      </c>
      <c r="B1811" s="40">
        <v>3</v>
      </c>
      <c r="C1811" s="41" t="s">
        <v>45</v>
      </c>
      <c r="D1811" s="42" t="s">
        <v>211</v>
      </c>
      <c r="E1811" s="43" t="s">
        <v>22</v>
      </c>
      <c r="F1811" s="44" t="s">
        <v>20</v>
      </c>
      <c r="G1811" s="91" t="s">
        <v>212</v>
      </c>
      <c r="H1811" s="45">
        <v>34</v>
      </c>
      <c r="I1811" s="45" t="s">
        <v>833</v>
      </c>
      <c r="J1811" s="46" t="s">
        <v>581</v>
      </c>
      <c r="K1811" s="37"/>
      <c r="L1811" s="38" t="s">
        <v>25</v>
      </c>
      <c r="M1811" s="39" t="s">
        <v>793</v>
      </c>
      <c r="O1811" s="5" t="e">
        <f>VLOOKUP(D1811,#REF!,2,0)</f>
        <v>#REF!</v>
      </c>
    </row>
    <row r="1812" spans="1:15" ht="27" customHeight="1" x14ac:dyDescent="0.2">
      <c r="A1812" s="109">
        <v>44933</v>
      </c>
      <c r="B1812" s="40">
        <v>3</v>
      </c>
      <c r="C1812" s="41" t="s">
        <v>45</v>
      </c>
      <c r="D1812" s="42" t="s">
        <v>211</v>
      </c>
      <c r="E1812" s="43" t="s">
        <v>23</v>
      </c>
      <c r="F1812" s="44" t="s">
        <v>20</v>
      </c>
      <c r="G1812" s="91" t="s">
        <v>212</v>
      </c>
      <c r="H1812" s="45">
        <v>30</v>
      </c>
      <c r="I1812" s="45" t="s">
        <v>833</v>
      </c>
      <c r="J1812" s="46" t="s">
        <v>581</v>
      </c>
      <c r="K1812" s="37"/>
      <c r="L1812" s="38" t="s">
        <v>25</v>
      </c>
      <c r="M1812" s="39" t="s">
        <v>793</v>
      </c>
      <c r="O1812" s="5" t="e">
        <f>VLOOKUP(D1812,#REF!,2,0)</f>
        <v>#REF!</v>
      </c>
    </row>
    <row r="1813" spans="1:15" ht="27" customHeight="1" x14ac:dyDescent="0.2">
      <c r="A1813" s="109">
        <v>44933</v>
      </c>
      <c r="B1813" s="40">
        <v>3</v>
      </c>
      <c r="C1813" s="41" t="s">
        <v>45</v>
      </c>
      <c r="D1813" s="42" t="s">
        <v>211</v>
      </c>
      <c r="E1813" s="43" t="s">
        <v>22</v>
      </c>
      <c r="F1813" s="44" t="s">
        <v>57</v>
      </c>
      <c r="G1813" s="91" t="s">
        <v>212</v>
      </c>
      <c r="H1813" s="45">
        <v>33</v>
      </c>
      <c r="I1813" s="45" t="s">
        <v>833</v>
      </c>
      <c r="J1813" s="46" t="s">
        <v>581</v>
      </c>
      <c r="K1813" s="37"/>
      <c r="L1813" s="38" t="s">
        <v>25</v>
      </c>
      <c r="M1813" s="39" t="s">
        <v>793</v>
      </c>
      <c r="O1813" s="5" t="e">
        <f>VLOOKUP(D1813,#REF!,2,0)</f>
        <v>#REF!</v>
      </c>
    </row>
    <row r="1814" spans="1:15" ht="15.95" customHeight="1" x14ac:dyDescent="0.2">
      <c r="A1814" s="109">
        <v>44933</v>
      </c>
      <c r="B1814" s="40">
        <v>3</v>
      </c>
      <c r="C1814" s="41" t="s">
        <v>45</v>
      </c>
      <c r="D1814" s="42" t="s">
        <v>516</v>
      </c>
      <c r="E1814" s="43" t="s">
        <v>19</v>
      </c>
      <c r="F1814" s="44" t="s">
        <v>57</v>
      </c>
      <c r="G1814" s="91" t="s">
        <v>517</v>
      </c>
      <c r="H1814" s="45">
        <v>25</v>
      </c>
      <c r="I1814" s="45" t="s">
        <v>586</v>
      </c>
      <c r="J1814" s="46" t="s">
        <v>583</v>
      </c>
      <c r="K1814" s="37"/>
      <c r="L1814" s="38" t="s">
        <v>25</v>
      </c>
      <c r="M1814" s="39" t="s">
        <v>794</v>
      </c>
      <c r="O1814" s="5" t="e">
        <f>VLOOKUP(D1814,#REF!,2,0)</f>
        <v>#REF!</v>
      </c>
    </row>
    <row r="1815" spans="1:15" ht="15.95" customHeight="1" x14ac:dyDescent="0.2">
      <c r="A1815" s="109">
        <v>44933</v>
      </c>
      <c r="B1815" s="40">
        <v>3</v>
      </c>
      <c r="C1815" s="41" t="s">
        <v>45</v>
      </c>
      <c r="D1815" s="42" t="s">
        <v>516</v>
      </c>
      <c r="E1815" s="43" t="s">
        <v>19</v>
      </c>
      <c r="F1815" s="44" t="s">
        <v>20</v>
      </c>
      <c r="G1815" s="91" t="s">
        <v>517</v>
      </c>
      <c r="H1815" s="45">
        <v>25</v>
      </c>
      <c r="I1815" s="45" t="s">
        <v>593</v>
      </c>
      <c r="J1815" s="46" t="s">
        <v>583</v>
      </c>
      <c r="K1815" s="37"/>
      <c r="L1815" s="38" t="s">
        <v>25</v>
      </c>
      <c r="M1815" s="39" t="s">
        <v>794</v>
      </c>
      <c r="O1815" s="5" t="e">
        <f>VLOOKUP(D1815,#REF!,2,0)</f>
        <v>#REF!</v>
      </c>
    </row>
    <row r="1816" spans="1:15" ht="15.95" customHeight="1" x14ac:dyDescent="0.2">
      <c r="A1816" s="109">
        <v>44933</v>
      </c>
      <c r="B1816" s="40">
        <v>3</v>
      </c>
      <c r="C1816" s="41" t="s">
        <v>45</v>
      </c>
      <c r="D1816" s="42" t="s">
        <v>516</v>
      </c>
      <c r="E1816" s="43" t="s">
        <v>22</v>
      </c>
      <c r="F1816" s="44" t="s">
        <v>57</v>
      </c>
      <c r="G1816" s="91" t="s">
        <v>517</v>
      </c>
      <c r="H1816" s="45">
        <v>27</v>
      </c>
      <c r="I1816" s="45" t="s">
        <v>594</v>
      </c>
      <c r="J1816" s="46" t="s">
        <v>583</v>
      </c>
      <c r="K1816" s="37"/>
      <c r="L1816" s="38" t="s">
        <v>25</v>
      </c>
      <c r="M1816" s="39" t="s">
        <v>794</v>
      </c>
      <c r="O1816" s="5" t="e">
        <f>VLOOKUP(D1816,#REF!,2,0)</f>
        <v>#REF!</v>
      </c>
    </row>
    <row r="1817" spans="1:15" ht="15.95" customHeight="1" x14ac:dyDescent="0.2">
      <c r="A1817" s="109">
        <v>44933</v>
      </c>
      <c r="B1817" s="40">
        <v>3</v>
      </c>
      <c r="C1817" s="41" t="s">
        <v>45</v>
      </c>
      <c r="D1817" s="42" t="s">
        <v>516</v>
      </c>
      <c r="E1817" s="43" t="s">
        <v>22</v>
      </c>
      <c r="F1817" s="44" t="s">
        <v>20</v>
      </c>
      <c r="G1817" s="91" t="s">
        <v>517</v>
      </c>
      <c r="H1817" s="45">
        <v>27</v>
      </c>
      <c r="I1817" s="45" t="s">
        <v>590</v>
      </c>
      <c r="J1817" s="46" t="s">
        <v>583</v>
      </c>
      <c r="K1817" s="37"/>
      <c r="L1817" s="38" t="s">
        <v>25</v>
      </c>
      <c r="M1817" s="39" t="s">
        <v>794</v>
      </c>
      <c r="O1817" s="5" t="e">
        <f>VLOOKUP(D1817,#REF!,2,0)</f>
        <v>#REF!</v>
      </c>
    </row>
    <row r="1818" spans="1:15" ht="15.95" customHeight="1" x14ac:dyDescent="0.2">
      <c r="A1818" s="109">
        <v>44933</v>
      </c>
      <c r="B1818" s="40">
        <v>3</v>
      </c>
      <c r="C1818" s="41" t="s">
        <v>45</v>
      </c>
      <c r="D1818" s="42" t="s">
        <v>516</v>
      </c>
      <c r="E1818" s="43" t="s">
        <v>23</v>
      </c>
      <c r="F1818" s="44" t="s">
        <v>57</v>
      </c>
      <c r="G1818" s="91" t="s">
        <v>517</v>
      </c>
      <c r="H1818" s="45">
        <v>28</v>
      </c>
      <c r="I1818" s="45" t="s">
        <v>595</v>
      </c>
      <c r="J1818" s="46" t="s">
        <v>583</v>
      </c>
      <c r="K1818" s="37"/>
      <c r="L1818" s="38" t="s">
        <v>25</v>
      </c>
      <c r="M1818" s="39" t="s">
        <v>794</v>
      </c>
      <c r="O1818" s="5" t="e">
        <f>VLOOKUP(D1818,#REF!,2,0)</f>
        <v>#REF!</v>
      </c>
    </row>
    <row r="1819" spans="1:15" ht="15.95" customHeight="1" x14ac:dyDescent="0.2">
      <c r="A1819" s="109">
        <v>44933</v>
      </c>
      <c r="B1819" s="40">
        <v>3</v>
      </c>
      <c r="C1819" s="41" t="s">
        <v>45</v>
      </c>
      <c r="D1819" s="42" t="s">
        <v>516</v>
      </c>
      <c r="E1819" s="43" t="s">
        <v>23</v>
      </c>
      <c r="F1819" s="44" t="s">
        <v>20</v>
      </c>
      <c r="G1819" s="91" t="s">
        <v>517</v>
      </c>
      <c r="H1819" s="45">
        <v>28</v>
      </c>
      <c r="I1819" s="45" t="s">
        <v>596</v>
      </c>
      <c r="J1819" s="46" t="s">
        <v>583</v>
      </c>
      <c r="K1819" s="37"/>
      <c r="L1819" s="38" t="s">
        <v>25</v>
      </c>
      <c r="M1819" s="39" t="s">
        <v>794</v>
      </c>
      <c r="O1819" s="5" t="e">
        <f>VLOOKUP(D1819,#REF!,2,0)</f>
        <v>#REF!</v>
      </c>
    </row>
    <row r="1820" spans="1:15" ht="15.95" customHeight="1" x14ac:dyDescent="0.2">
      <c r="A1820" s="109">
        <v>44933</v>
      </c>
      <c r="B1820" s="40">
        <v>3</v>
      </c>
      <c r="C1820" s="41" t="s">
        <v>45</v>
      </c>
      <c r="D1820" s="42" t="s">
        <v>113</v>
      </c>
      <c r="E1820" s="43" t="s">
        <v>22</v>
      </c>
      <c r="F1820" s="44" t="s">
        <v>57</v>
      </c>
      <c r="G1820" s="91" t="s">
        <v>114</v>
      </c>
      <c r="H1820" s="45">
        <v>39</v>
      </c>
      <c r="I1820" s="45" t="s">
        <v>791</v>
      </c>
      <c r="J1820" s="46" t="s">
        <v>603</v>
      </c>
      <c r="K1820" s="37"/>
      <c r="L1820" s="38" t="s">
        <v>584</v>
      </c>
      <c r="M1820" s="39" t="s">
        <v>792</v>
      </c>
      <c r="O1820" s="5" t="e">
        <f>VLOOKUP(D1820,#REF!,2,0)</f>
        <v>#REF!</v>
      </c>
    </row>
    <row r="1821" spans="1:15" ht="15.95" customHeight="1" x14ac:dyDescent="0.2">
      <c r="A1821" s="109">
        <v>44933</v>
      </c>
      <c r="B1821" s="40">
        <v>5</v>
      </c>
      <c r="C1821" s="41" t="s">
        <v>54</v>
      </c>
      <c r="D1821" s="42" t="s">
        <v>789</v>
      </c>
      <c r="E1821" s="43" t="s">
        <v>22</v>
      </c>
      <c r="F1821" s="44" t="s">
        <v>57</v>
      </c>
      <c r="G1821" s="91" t="s">
        <v>790</v>
      </c>
      <c r="H1821" s="45">
        <v>26</v>
      </c>
      <c r="I1821" s="45" t="s">
        <v>818</v>
      </c>
      <c r="J1821" s="46" t="s">
        <v>581</v>
      </c>
      <c r="K1821" s="37"/>
      <c r="L1821" s="38" t="s">
        <v>25</v>
      </c>
      <c r="M1821" s="39" t="s">
        <v>689</v>
      </c>
      <c r="O1821" s="5" t="e">
        <f>VLOOKUP(D1821,#REF!,2,0)</f>
        <v>#REF!</v>
      </c>
    </row>
    <row r="1822" spans="1:15" ht="15.95" customHeight="1" x14ac:dyDescent="0.2">
      <c r="A1822" s="109">
        <v>44933</v>
      </c>
      <c r="B1822" s="40">
        <v>5</v>
      </c>
      <c r="C1822" s="41" t="s">
        <v>54</v>
      </c>
      <c r="D1822" s="42" t="s">
        <v>416</v>
      </c>
      <c r="E1822" s="43" t="s">
        <v>29</v>
      </c>
      <c r="F1822" s="44" t="s">
        <v>20</v>
      </c>
      <c r="G1822" s="91" t="s">
        <v>417</v>
      </c>
      <c r="H1822" s="45">
        <v>30</v>
      </c>
      <c r="I1822" s="45" t="s">
        <v>748</v>
      </c>
      <c r="J1822" s="46" t="s">
        <v>603</v>
      </c>
      <c r="K1822" s="37"/>
      <c r="L1822" s="38" t="s">
        <v>55</v>
      </c>
      <c r="M1822" s="39" t="s">
        <v>418</v>
      </c>
      <c r="O1822" s="5" t="e">
        <f>VLOOKUP(D1822,#REF!,2,0)</f>
        <v>#REF!</v>
      </c>
    </row>
    <row r="1823" spans="1:15" ht="15.95" customHeight="1" x14ac:dyDescent="0.2">
      <c r="A1823" s="109">
        <v>44933</v>
      </c>
      <c r="B1823" s="40">
        <v>5</v>
      </c>
      <c r="C1823" s="41" t="s">
        <v>54</v>
      </c>
      <c r="D1823" s="42" t="s">
        <v>113</v>
      </c>
      <c r="E1823" s="43" t="s">
        <v>19</v>
      </c>
      <c r="F1823" s="44" t="s">
        <v>20</v>
      </c>
      <c r="G1823" s="91" t="s">
        <v>114</v>
      </c>
      <c r="H1823" s="45">
        <v>40</v>
      </c>
      <c r="I1823" s="45" t="s">
        <v>791</v>
      </c>
      <c r="J1823" s="46" t="s">
        <v>603</v>
      </c>
      <c r="K1823" s="37"/>
      <c r="L1823" s="38" t="s">
        <v>584</v>
      </c>
      <c r="M1823" s="39" t="s">
        <v>796</v>
      </c>
      <c r="O1823" s="5" t="e">
        <f>VLOOKUP(D1823,#REF!,2,0)</f>
        <v>#REF!</v>
      </c>
    </row>
    <row r="1824" spans="1:15" ht="15.95" customHeight="1" x14ac:dyDescent="0.2">
      <c r="A1824" s="109">
        <v>44933</v>
      </c>
      <c r="B1824" s="40">
        <v>5</v>
      </c>
      <c r="C1824" s="41" t="s">
        <v>54</v>
      </c>
      <c r="D1824" s="42" t="s">
        <v>731</v>
      </c>
      <c r="E1824" s="43" t="s">
        <v>23</v>
      </c>
      <c r="F1824" s="44" t="s">
        <v>20</v>
      </c>
      <c r="G1824" s="91" t="s">
        <v>732</v>
      </c>
      <c r="H1824" s="45">
        <v>29</v>
      </c>
      <c r="I1824" s="45" t="s">
        <v>633</v>
      </c>
      <c r="J1824" s="92" t="s">
        <v>603</v>
      </c>
      <c r="K1824" s="37"/>
      <c r="L1824" s="38" t="s">
        <v>55</v>
      </c>
      <c r="M1824" s="39" t="s">
        <v>60</v>
      </c>
      <c r="O1824" s="5" t="e">
        <f>VLOOKUP(D1824,#REF!,2,0)</f>
        <v>#REF!</v>
      </c>
    </row>
    <row r="1825" spans="1:15" ht="15.95" customHeight="1" x14ac:dyDescent="0.2">
      <c r="A1825" s="109">
        <v>44933</v>
      </c>
      <c r="B1825" s="40">
        <v>7</v>
      </c>
      <c r="C1825" s="41" t="s">
        <v>56</v>
      </c>
      <c r="D1825" s="42" t="s">
        <v>113</v>
      </c>
      <c r="E1825" s="43" t="s">
        <v>19</v>
      </c>
      <c r="F1825" s="44" t="s">
        <v>57</v>
      </c>
      <c r="G1825" s="91" t="s">
        <v>114</v>
      </c>
      <c r="H1825" s="45">
        <v>39</v>
      </c>
      <c r="I1825" s="45" t="s">
        <v>791</v>
      </c>
      <c r="J1825" s="46" t="s">
        <v>603</v>
      </c>
      <c r="K1825" s="37"/>
      <c r="L1825" s="38" t="s">
        <v>584</v>
      </c>
      <c r="M1825" s="39" t="s">
        <v>796</v>
      </c>
      <c r="O1825" s="5" t="e">
        <f>VLOOKUP(D1825,#REF!,2,0)</f>
        <v>#REF!</v>
      </c>
    </row>
    <row r="1826" spans="1:15" ht="15.95" customHeight="1" x14ac:dyDescent="0.2">
      <c r="A1826" s="109">
        <v>44934</v>
      </c>
      <c r="B1826" s="40">
        <v>1</v>
      </c>
      <c r="C1826" s="41" t="s">
        <v>18</v>
      </c>
      <c r="D1826" s="42" t="s">
        <v>113</v>
      </c>
      <c r="E1826" s="43" t="s">
        <v>29</v>
      </c>
      <c r="F1826" s="44" t="s">
        <v>20</v>
      </c>
      <c r="G1826" s="91" t="s">
        <v>114</v>
      </c>
      <c r="H1826" s="45">
        <v>39</v>
      </c>
      <c r="I1826" s="45" t="s">
        <v>633</v>
      </c>
      <c r="J1826" s="46" t="s">
        <v>603</v>
      </c>
      <c r="K1826" s="37"/>
      <c r="L1826" s="38" t="s">
        <v>584</v>
      </c>
      <c r="M1826" s="39" t="s">
        <v>792</v>
      </c>
      <c r="O1826" s="5" t="e">
        <f>VLOOKUP(D1826,#REF!,2,0)</f>
        <v>#REF!</v>
      </c>
    </row>
    <row r="1827" spans="1:15" ht="15.95" customHeight="1" x14ac:dyDescent="0.2">
      <c r="A1827" s="109">
        <v>44934</v>
      </c>
      <c r="B1827" s="40">
        <v>3</v>
      </c>
      <c r="C1827" s="41" t="s">
        <v>45</v>
      </c>
      <c r="D1827" s="42" t="s">
        <v>113</v>
      </c>
      <c r="E1827" s="43" t="s">
        <v>29</v>
      </c>
      <c r="F1827" s="44" t="s">
        <v>57</v>
      </c>
      <c r="G1827" s="91" t="s">
        <v>114</v>
      </c>
      <c r="H1827" s="45">
        <v>39</v>
      </c>
      <c r="I1827" s="45" t="s">
        <v>633</v>
      </c>
      <c r="J1827" s="46" t="s">
        <v>603</v>
      </c>
      <c r="K1827" s="37"/>
      <c r="L1827" s="38" t="s">
        <v>584</v>
      </c>
      <c r="M1827" s="39" t="s">
        <v>792</v>
      </c>
      <c r="O1827" s="5" t="e">
        <f>VLOOKUP(D1827,#REF!,2,0)</f>
        <v>#REF!</v>
      </c>
    </row>
    <row r="1828" spans="1:15" ht="15.95" customHeight="1" x14ac:dyDescent="0.2">
      <c r="A1828" s="109">
        <v>44935</v>
      </c>
      <c r="B1828" s="40">
        <v>1</v>
      </c>
      <c r="C1828" s="41" t="s">
        <v>18</v>
      </c>
      <c r="D1828" s="42" t="s">
        <v>179</v>
      </c>
      <c r="E1828" s="43" t="s">
        <v>19</v>
      </c>
      <c r="F1828" s="44" t="s">
        <v>20</v>
      </c>
      <c r="G1828" s="91" t="s">
        <v>180</v>
      </c>
      <c r="H1828" s="45">
        <v>28</v>
      </c>
      <c r="I1828" s="45" t="s">
        <v>596</v>
      </c>
      <c r="J1828" s="46" t="s">
        <v>583</v>
      </c>
      <c r="K1828" s="37"/>
      <c r="L1828" s="38" t="s">
        <v>584</v>
      </c>
      <c r="M1828" s="39" t="s">
        <v>182</v>
      </c>
      <c r="O1828" s="5" t="e">
        <f>VLOOKUP(D1828,#REF!,2,0)</f>
        <v>#REF!</v>
      </c>
    </row>
    <row r="1829" spans="1:15" ht="15.95" customHeight="1" x14ac:dyDescent="0.2">
      <c r="A1829" s="109">
        <v>44935</v>
      </c>
      <c r="B1829" s="40">
        <v>1</v>
      </c>
      <c r="C1829" s="41" t="s">
        <v>18</v>
      </c>
      <c r="D1829" s="42" t="s">
        <v>179</v>
      </c>
      <c r="E1829" s="43" t="s">
        <v>22</v>
      </c>
      <c r="F1829" s="44" t="s">
        <v>20</v>
      </c>
      <c r="G1829" s="91" t="s">
        <v>180</v>
      </c>
      <c r="H1829" s="45">
        <v>23</v>
      </c>
      <c r="I1829" s="45" t="s">
        <v>586</v>
      </c>
      <c r="J1829" s="46" t="s">
        <v>583</v>
      </c>
      <c r="K1829" s="37"/>
      <c r="L1829" s="38" t="s">
        <v>584</v>
      </c>
      <c r="M1829" s="39" t="s">
        <v>585</v>
      </c>
      <c r="O1829" s="5" t="e">
        <f>VLOOKUP(D1829,#REF!,2,0)</f>
        <v>#REF!</v>
      </c>
    </row>
    <row r="1830" spans="1:15" ht="15.95" customHeight="1" x14ac:dyDescent="0.2">
      <c r="A1830" s="109">
        <v>44935</v>
      </c>
      <c r="B1830" s="40">
        <v>1</v>
      </c>
      <c r="C1830" s="41" t="s">
        <v>18</v>
      </c>
      <c r="D1830" s="42" t="s">
        <v>179</v>
      </c>
      <c r="E1830" s="43" t="s">
        <v>22</v>
      </c>
      <c r="F1830" s="44" t="s">
        <v>57</v>
      </c>
      <c r="G1830" s="91" t="s">
        <v>180</v>
      </c>
      <c r="H1830" s="45">
        <v>23</v>
      </c>
      <c r="I1830" s="45" t="s">
        <v>593</v>
      </c>
      <c r="J1830" s="46" t="s">
        <v>583</v>
      </c>
      <c r="K1830" s="37"/>
      <c r="L1830" s="38" t="s">
        <v>584</v>
      </c>
      <c r="M1830" s="39" t="s">
        <v>585</v>
      </c>
      <c r="O1830" s="5" t="e">
        <f>VLOOKUP(D1830,#REF!,2,0)</f>
        <v>#REF!</v>
      </c>
    </row>
    <row r="1831" spans="1:15" ht="15.95" customHeight="1" x14ac:dyDescent="0.2">
      <c r="A1831" s="109">
        <v>44935</v>
      </c>
      <c r="B1831" s="40">
        <v>1</v>
      </c>
      <c r="C1831" s="41" t="s">
        <v>18</v>
      </c>
      <c r="D1831" s="42" t="s">
        <v>179</v>
      </c>
      <c r="E1831" s="43" t="s">
        <v>19</v>
      </c>
      <c r="F1831" s="44" t="s">
        <v>57</v>
      </c>
      <c r="G1831" s="91" t="s">
        <v>180</v>
      </c>
      <c r="H1831" s="45">
        <v>27</v>
      </c>
      <c r="I1831" s="45" t="s">
        <v>595</v>
      </c>
      <c r="J1831" s="46" t="s">
        <v>583</v>
      </c>
      <c r="K1831" s="37"/>
      <c r="L1831" s="38" t="s">
        <v>584</v>
      </c>
      <c r="M1831" s="39" t="s">
        <v>182</v>
      </c>
      <c r="O1831" s="5" t="e">
        <f>VLOOKUP(D1831,#REF!,2,0)</f>
        <v>#REF!</v>
      </c>
    </row>
    <row r="1832" spans="1:15" ht="15.95" customHeight="1" x14ac:dyDescent="0.2">
      <c r="A1832" s="109">
        <v>44935</v>
      </c>
      <c r="B1832" s="40">
        <v>1</v>
      </c>
      <c r="C1832" s="41" t="s">
        <v>18</v>
      </c>
      <c r="D1832" s="42" t="s">
        <v>179</v>
      </c>
      <c r="E1832" s="43" t="s">
        <v>23</v>
      </c>
      <c r="F1832" s="44" t="s">
        <v>57</v>
      </c>
      <c r="G1832" s="91" t="s">
        <v>180</v>
      </c>
      <c r="H1832" s="45">
        <v>28</v>
      </c>
      <c r="I1832" s="45" t="s">
        <v>594</v>
      </c>
      <c r="J1832" s="46" t="s">
        <v>583</v>
      </c>
      <c r="K1832" s="37"/>
      <c r="L1832" s="38" t="s">
        <v>584</v>
      </c>
      <c r="M1832" s="39" t="s">
        <v>585</v>
      </c>
      <c r="O1832" s="5" t="e">
        <f>VLOOKUP(D1832,#REF!,2,0)</f>
        <v>#REF!</v>
      </c>
    </row>
    <row r="1833" spans="1:15" ht="15.95" customHeight="1" x14ac:dyDescent="0.2">
      <c r="A1833" s="109">
        <v>44935</v>
      </c>
      <c r="B1833" s="40">
        <v>1</v>
      </c>
      <c r="C1833" s="41" t="s">
        <v>18</v>
      </c>
      <c r="D1833" s="42" t="s">
        <v>179</v>
      </c>
      <c r="E1833" s="43" t="s">
        <v>23</v>
      </c>
      <c r="F1833" s="44" t="s">
        <v>20</v>
      </c>
      <c r="G1833" s="91" t="s">
        <v>180</v>
      </c>
      <c r="H1833" s="45">
        <v>28</v>
      </c>
      <c r="I1833" s="45" t="s">
        <v>590</v>
      </c>
      <c r="J1833" s="46" t="s">
        <v>583</v>
      </c>
      <c r="K1833" s="37"/>
      <c r="L1833" s="38" t="s">
        <v>584</v>
      </c>
      <c r="M1833" s="39" t="s">
        <v>585</v>
      </c>
      <c r="O1833" s="5" t="e">
        <f>VLOOKUP(D1833,#REF!,2,0)</f>
        <v>#REF!</v>
      </c>
    </row>
    <row r="1834" spans="1:15" ht="15.95" customHeight="1" x14ac:dyDescent="0.2">
      <c r="A1834" s="109">
        <v>44935</v>
      </c>
      <c r="B1834" s="40">
        <v>3</v>
      </c>
      <c r="C1834" s="41" t="s">
        <v>45</v>
      </c>
      <c r="D1834" s="42" t="s">
        <v>179</v>
      </c>
      <c r="E1834" s="43" t="s">
        <v>28</v>
      </c>
      <c r="F1834" s="44" t="s">
        <v>20</v>
      </c>
      <c r="G1834" s="91" t="s">
        <v>180</v>
      </c>
      <c r="H1834" s="45">
        <v>26</v>
      </c>
      <c r="I1834" s="45" t="s">
        <v>594</v>
      </c>
      <c r="J1834" s="46" t="s">
        <v>583</v>
      </c>
      <c r="K1834" s="37"/>
      <c r="L1834" s="38" t="s">
        <v>584</v>
      </c>
      <c r="M1834" s="39" t="s">
        <v>585</v>
      </c>
      <c r="O1834" s="5" t="e">
        <f>VLOOKUP(D1834,#REF!,2,0)</f>
        <v>#REF!</v>
      </c>
    </row>
    <row r="1835" spans="1:15" ht="15.95" customHeight="1" x14ac:dyDescent="0.2">
      <c r="A1835" s="109">
        <v>44935</v>
      </c>
      <c r="B1835" s="40">
        <v>3</v>
      </c>
      <c r="C1835" s="41" t="s">
        <v>45</v>
      </c>
      <c r="D1835" s="42" t="s">
        <v>179</v>
      </c>
      <c r="E1835" s="43" t="s">
        <v>28</v>
      </c>
      <c r="F1835" s="44" t="s">
        <v>57</v>
      </c>
      <c r="G1835" s="91" t="s">
        <v>180</v>
      </c>
      <c r="H1835" s="45">
        <v>26</v>
      </c>
      <c r="I1835" s="45" t="s">
        <v>590</v>
      </c>
      <c r="J1835" s="46" t="s">
        <v>583</v>
      </c>
      <c r="K1835" s="37"/>
      <c r="L1835" s="38" t="s">
        <v>584</v>
      </c>
      <c r="M1835" s="39" t="s">
        <v>585</v>
      </c>
      <c r="O1835" s="5" t="e">
        <f>VLOOKUP(D1835,#REF!,2,0)</f>
        <v>#REF!</v>
      </c>
    </row>
    <row r="1836" spans="1:15" ht="15.95" customHeight="1" x14ac:dyDescent="0.2">
      <c r="A1836" s="109">
        <v>44935</v>
      </c>
      <c r="B1836" s="40">
        <v>3</v>
      </c>
      <c r="C1836" s="41" t="s">
        <v>45</v>
      </c>
      <c r="D1836" s="42" t="s">
        <v>179</v>
      </c>
      <c r="E1836" s="43" t="s">
        <v>31</v>
      </c>
      <c r="F1836" s="44" t="s">
        <v>57</v>
      </c>
      <c r="G1836" s="91" t="s">
        <v>180</v>
      </c>
      <c r="H1836" s="45">
        <v>27</v>
      </c>
      <c r="I1836" s="45" t="s">
        <v>595</v>
      </c>
      <c r="J1836" s="46" t="s">
        <v>583</v>
      </c>
      <c r="K1836" s="37"/>
      <c r="L1836" s="38" t="s">
        <v>584</v>
      </c>
      <c r="M1836" s="39" t="s">
        <v>573</v>
      </c>
      <c r="O1836" s="5" t="e">
        <f>VLOOKUP(D1836,#REF!,2,0)</f>
        <v>#REF!</v>
      </c>
    </row>
    <row r="1837" spans="1:15" ht="15.95" customHeight="1" x14ac:dyDescent="0.2">
      <c r="A1837" s="109">
        <v>44935</v>
      </c>
      <c r="B1837" s="40">
        <v>3</v>
      </c>
      <c r="C1837" s="41" t="s">
        <v>45</v>
      </c>
      <c r="D1837" s="42" t="s">
        <v>179</v>
      </c>
      <c r="E1837" s="43" t="s">
        <v>31</v>
      </c>
      <c r="F1837" s="44" t="s">
        <v>20</v>
      </c>
      <c r="G1837" s="91" t="s">
        <v>180</v>
      </c>
      <c r="H1837" s="45">
        <v>27</v>
      </c>
      <c r="I1837" s="45" t="s">
        <v>596</v>
      </c>
      <c r="J1837" s="46" t="s">
        <v>583</v>
      </c>
      <c r="K1837" s="37"/>
      <c r="L1837" s="38" t="s">
        <v>584</v>
      </c>
      <c r="M1837" s="39" t="s">
        <v>573</v>
      </c>
      <c r="O1837" s="5" t="e">
        <f>VLOOKUP(D1837,#REF!,2,0)</f>
        <v>#REF!</v>
      </c>
    </row>
    <row r="1838" spans="1:15" ht="15.95" customHeight="1" x14ac:dyDescent="0.2">
      <c r="A1838" s="109">
        <v>44935</v>
      </c>
      <c r="B1838" s="40">
        <v>3</v>
      </c>
      <c r="C1838" s="41" t="s">
        <v>45</v>
      </c>
      <c r="D1838" s="42" t="s">
        <v>179</v>
      </c>
      <c r="E1838" s="43" t="s">
        <v>29</v>
      </c>
      <c r="F1838" s="44" t="s">
        <v>57</v>
      </c>
      <c r="G1838" s="91" t="s">
        <v>180</v>
      </c>
      <c r="H1838" s="45">
        <v>28</v>
      </c>
      <c r="I1838" s="45" t="s">
        <v>586</v>
      </c>
      <c r="J1838" s="46" t="s">
        <v>583</v>
      </c>
      <c r="K1838" s="37"/>
      <c r="L1838" s="38" t="s">
        <v>584</v>
      </c>
      <c r="M1838" s="39" t="s">
        <v>191</v>
      </c>
      <c r="O1838" s="5" t="e">
        <f>VLOOKUP(D1838,#REF!,2,0)</f>
        <v>#REF!</v>
      </c>
    </row>
    <row r="1839" spans="1:15" ht="15.95" customHeight="1" x14ac:dyDescent="0.2">
      <c r="A1839" s="109">
        <v>44935</v>
      </c>
      <c r="B1839" s="40">
        <v>3</v>
      </c>
      <c r="C1839" s="41" t="s">
        <v>45</v>
      </c>
      <c r="D1839" s="42" t="s">
        <v>179</v>
      </c>
      <c r="E1839" s="43" t="s">
        <v>29</v>
      </c>
      <c r="F1839" s="44" t="s">
        <v>20</v>
      </c>
      <c r="G1839" s="91" t="s">
        <v>180</v>
      </c>
      <c r="H1839" s="45">
        <v>28</v>
      </c>
      <c r="I1839" s="45" t="s">
        <v>593</v>
      </c>
      <c r="J1839" s="46" t="s">
        <v>583</v>
      </c>
      <c r="K1839" s="37"/>
      <c r="L1839" s="38" t="s">
        <v>584</v>
      </c>
      <c r="M1839" s="39" t="s">
        <v>191</v>
      </c>
      <c r="O1839" s="5" t="e">
        <f>VLOOKUP(D1839,#REF!,2,0)</f>
        <v>#REF!</v>
      </c>
    </row>
    <row r="1840" spans="1:15" ht="15.95" customHeight="1" x14ac:dyDescent="0.2">
      <c r="A1840" s="109">
        <v>44935</v>
      </c>
      <c r="B1840" s="40">
        <v>5</v>
      </c>
      <c r="C1840" s="41" t="s">
        <v>54</v>
      </c>
      <c r="D1840" s="42" t="s">
        <v>608</v>
      </c>
      <c r="E1840" s="43" t="s">
        <v>23</v>
      </c>
      <c r="F1840" s="44" t="s">
        <v>57</v>
      </c>
      <c r="G1840" s="91" t="s">
        <v>609</v>
      </c>
      <c r="H1840" s="45">
        <v>27</v>
      </c>
      <c r="I1840" s="45" t="s">
        <v>586</v>
      </c>
      <c r="J1840" s="46" t="s">
        <v>583</v>
      </c>
      <c r="K1840" s="37"/>
      <c r="L1840" s="38" t="s">
        <v>584</v>
      </c>
      <c r="M1840" s="39" t="s">
        <v>160</v>
      </c>
      <c r="O1840" s="5" t="e">
        <f>VLOOKUP(D1840,#REF!,2,0)</f>
        <v>#REF!</v>
      </c>
    </row>
    <row r="1841" spans="1:15" ht="15.95" customHeight="1" x14ac:dyDescent="0.2">
      <c r="A1841" s="109">
        <v>44935</v>
      </c>
      <c r="B1841" s="40">
        <v>5</v>
      </c>
      <c r="C1841" s="41" t="s">
        <v>54</v>
      </c>
      <c r="D1841" s="42" t="s">
        <v>608</v>
      </c>
      <c r="E1841" s="43" t="s">
        <v>23</v>
      </c>
      <c r="F1841" s="44" t="s">
        <v>20</v>
      </c>
      <c r="G1841" s="91" t="s">
        <v>609</v>
      </c>
      <c r="H1841" s="45">
        <v>28</v>
      </c>
      <c r="I1841" s="45" t="s">
        <v>590</v>
      </c>
      <c r="J1841" s="46" t="s">
        <v>583</v>
      </c>
      <c r="K1841" s="37"/>
      <c r="L1841" s="38" t="s">
        <v>584</v>
      </c>
      <c r="M1841" s="39" t="s">
        <v>160</v>
      </c>
      <c r="O1841" s="5" t="e">
        <f>VLOOKUP(D1841,#REF!,2,0)</f>
        <v>#REF!</v>
      </c>
    </row>
    <row r="1842" spans="1:15" ht="15.95" customHeight="1" x14ac:dyDescent="0.2">
      <c r="A1842" s="109">
        <v>44935</v>
      </c>
      <c r="B1842" s="40">
        <v>5</v>
      </c>
      <c r="C1842" s="41" t="s">
        <v>54</v>
      </c>
      <c r="D1842" s="42" t="s">
        <v>608</v>
      </c>
      <c r="E1842" s="43" t="s">
        <v>22</v>
      </c>
      <c r="F1842" s="44" t="s">
        <v>57</v>
      </c>
      <c r="G1842" s="91" t="s">
        <v>609</v>
      </c>
      <c r="H1842" s="45">
        <v>26</v>
      </c>
      <c r="I1842" s="45" t="s">
        <v>593</v>
      </c>
      <c r="J1842" s="46" t="s">
        <v>583</v>
      </c>
      <c r="K1842" s="37"/>
      <c r="L1842" s="38" t="s">
        <v>584</v>
      </c>
      <c r="M1842" s="39" t="s">
        <v>160</v>
      </c>
      <c r="O1842" s="5" t="e">
        <f>VLOOKUP(D1842,#REF!,2,0)</f>
        <v>#REF!</v>
      </c>
    </row>
    <row r="1843" spans="1:15" ht="15.95" customHeight="1" x14ac:dyDescent="0.2">
      <c r="A1843" s="110">
        <v>44935</v>
      </c>
      <c r="B1843" s="79">
        <v>5</v>
      </c>
      <c r="C1843" s="80" t="s">
        <v>54</v>
      </c>
      <c r="D1843" s="81" t="s">
        <v>608</v>
      </c>
      <c r="E1843" s="82" t="s">
        <v>22</v>
      </c>
      <c r="F1843" s="83" t="s">
        <v>20</v>
      </c>
      <c r="G1843" s="93" t="s">
        <v>609</v>
      </c>
      <c r="H1843" s="84">
        <v>26</v>
      </c>
      <c r="I1843" s="84" t="s">
        <v>594</v>
      </c>
      <c r="J1843" s="125" t="s">
        <v>583</v>
      </c>
      <c r="K1843" s="37"/>
      <c r="L1843" s="38" t="s">
        <v>584</v>
      </c>
      <c r="M1843" s="39" t="s">
        <v>160</v>
      </c>
      <c r="O1843" s="5" t="e">
        <f>VLOOKUP(D1843,#REF!,2,0)</f>
        <v>#REF!</v>
      </c>
    </row>
    <row r="1844" spans="1:15" ht="17.100000000000001" customHeight="1" x14ac:dyDescent="0.2">
      <c r="H1844" s="117">
        <f>SUBTOTAL(9,H9:H1843)</f>
        <v>57108</v>
      </c>
      <c r="K1844" s="37"/>
      <c r="M1844" s="39"/>
      <c r="O1844" s="5" t="e">
        <f>VLOOKUP(D1844,#REF!,2,0)</f>
        <v>#REF!</v>
      </c>
    </row>
    <row r="1845" spans="1:15" s="59" customFormat="1" ht="14.25" customHeight="1" x14ac:dyDescent="0.25">
      <c r="A1845" s="50" t="s">
        <v>234</v>
      </c>
      <c r="B1845" s="51"/>
      <c r="C1845" s="52"/>
      <c r="D1845" s="53"/>
      <c r="E1845" s="54"/>
      <c r="F1845" s="52"/>
      <c r="G1845" s="54"/>
      <c r="H1845" s="55"/>
      <c r="I1845" s="55"/>
      <c r="J1845" s="56"/>
      <c r="K1845" s="37"/>
      <c r="L1845" s="58"/>
      <c r="M1845" s="39"/>
      <c r="O1845" s="5" t="e">
        <f>VLOOKUP(D1845,#REF!,2,0)</f>
        <v>#REF!</v>
      </c>
    </row>
    <row r="1846" spans="1:15" s="59" customFormat="1" ht="14.25" customHeight="1" x14ac:dyDescent="0.25">
      <c r="A1846" s="50"/>
      <c r="B1846" s="60" t="s">
        <v>799</v>
      </c>
      <c r="C1846" s="52"/>
      <c r="D1846" s="53"/>
      <c r="E1846" s="54"/>
      <c r="F1846" s="52"/>
      <c r="G1846" s="54"/>
      <c r="H1846" s="55"/>
      <c r="I1846" s="55"/>
      <c r="J1846" s="56"/>
      <c r="K1846" s="37"/>
      <c r="L1846" s="58"/>
      <c r="M1846" s="39"/>
      <c r="O1846" s="5" t="e">
        <f>VLOOKUP(D1846,#REF!,2,0)</f>
        <v>#REF!</v>
      </c>
    </row>
    <row r="1847" spans="1:15" s="59" customFormat="1" ht="14.25" customHeight="1" x14ac:dyDescent="0.25">
      <c r="A1847" s="61"/>
      <c r="B1847" s="60" t="s">
        <v>235</v>
      </c>
      <c r="C1847" s="62"/>
      <c r="D1847" s="53"/>
      <c r="E1847" s="54"/>
      <c r="F1847" s="52"/>
      <c r="G1847" s="54"/>
      <c r="H1847" s="55"/>
      <c r="I1847" s="55"/>
      <c r="J1847" s="56"/>
      <c r="K1847" s="37"/>
      <c r="L1847" s="58"/>
      <c r="M1847" s="39"/>
      <c r="O1847" s="5" t="e">
        <f>VLOOKUP(D1847,#REF!,2,0)</f>
        <v>#REF!</v>
      </c>
    </row>
    <row r="1848" spans="1:15" s="59" customFormat="1" ht="14.25" customHeight="1" x14ac:dyDescent="0.25">
      <c r="A1848" s="61"/>
      <c r="B1848" s="60" t="s">
        <v>236</v>
      </c>
      <c r="C1848" s="63"/>
      <c r="D1848" s="53"/>
      <c r="E1848" s="54"/>
      <c r="F1848" s="52"/>
      <c r="G1848" s="54"/>
      <c r="H1848" s="55"/>
      <c r="I1848" s="55"/>
      <c r="J1848" s="56"/>
      <c r="K1848" s="37"/>
      <c r="L1848" s="58"/>
      <c r="M1848" s="39"/>
      <c r="O1848" s="5" t="e">
        <f>VLOOKUP(D1848,#REF!,2,0)</f>
        <v>#REF!</v>
      </c>
    </row>
    <row r="1849" spans="1:15" s="59" customFormat="1" ht="14.25" customHeight="1" x14ac:dyDescent="0.25">
      <c r="A1849" s="64" t="s">
        <v>237</v>
      </c>
      <c r="B1849" s="65"/>
      <c r="C1849" s="66"/>
      <c r="D1849" s="63"/>
      <c r="E1849" s="54"/>
      <c r="F1849" s="52"/>
      <c r="G1849" s="54"/>
      <c r="H1849" s="54"/>
      <c r="I1849" s="54"/>
      <c r="J1849" s="56"/>
      <c r="K1849" s="37"/>
      <c r="L1849" s="58"/>
      <c r="M1849" s="39"/>
      <c r="O1849" s="5" t="e">
        <f>VLOOKUP(D1849,#REF!,2,0)</f>
        <v>#REF!</v>
      </c>
    </row>
    <row r="1850" spans="1:15" s="59" customFormat="1" ht="14.25" customHeight="1" x14ac:dyDescent="0.25">
      <c r="A1850" s="67" t="s">
        <v>238</v>
      </c>
      <c r="B1850" s="68"/>
      <c r="C1850" s="66"/>
      <c r="D1850" s="63"/>
      <c r="E1850" s="69"/>
      <c r="F1850" s="97"/>
      <c r="H1850" s="97" t="s">
        <v>797</v>
      </c>
      <c r="I1850" s="111"/>
      <c r="J1850" s="111"/>
      <c r="K1850" s="37"/>
      <c r="L1850" s="58"/>
      <c r="M1850" s="39"/>
      <c r="O1850" s="5" t="e">
        <f>VLOOKUP(D1850,#REF!,2,0)</f>
        <v>#REF!</v>
      </c>
    </row>
    <row r="1851" spans="1:15" s="59" customFormat="1" ht="14.25" customHeight="1" x14ac:dyDescent="0.25">
      <c r="A1851" s="67" t="s">
        <v>239</v>
      </c>
      <c r="B1851" s="68"/>
      <c r="C1851" s="66"/>
      <c r="D1851" s="63"/>
      <c r="E1851" s="70"/>
      <c r="F1851" s="71"/>
      <c r="H1851" s="96" t="s">
        <v>240</v>
      </c>
      <c r="I1851" s="112"/>
      <c r="J1851" s="112"/>
      <c r="K1851" s="37"/>
      <c r="L1851" s="58"/>
      <c r="M1851" s="39"/>
      <c r="O1851" s="5" t="e">
        <f>VLOOKUP(D1851,#REF!,2,0)</f>
        <v>#REF!</v>
      </c>
    </row>
    <row r="1852" spans="1:15" s="59" customFormat="1" ht="14.25" customHeight="1" x14ac:dyDescent="0.25">
      <c r="A1852" s="67" t="s">
        <v>241</v>
      </c>
      <c r="B1852" s="68"/>
      <c r="C1852" s="66"/>
      <c r="D1852" s="63"/>
      <c r="E1852" s="70"/>
      <c r="F1852" s="71"/>
      <c r="H1852" s="96" t="s">
        <v>242</v>
      </c>
      <c r="I1852" s="112"/>
      <c r="J1852" s="112"/>
      <c r="K1852" s="37"/>
      <c r="L1852" s="58"/>
      <c r="M1852" s="39"/>
      <c r="O1852" s="5" t="e">
        <f>VLOOKUP(D1852,#REF!,2,0)</f>
        <v>#REF!</v>
      </c>
    </row>
    <row r="1853" spans="1:15" s="59" customFormat="1" ht="14.25" customHeight="1" x14ac:dyDescent="0.25">
      <c r="A1853" s="67" t="s">
        <v>243</v>
      </c>
      <c r="B1853" s="68"/>
      <c r="C1853" s="66"/>
      <c r="D1853" s="63"/>
      <c r="F1853" s="99"/>
      <c r="H1853" s="99"/>
      <c r="I1853" s="99"/>
      <c r="J1853" s="56"/>
      <c r="K1853" s="37"/>
      <c r="L1853" s="58"/>
      <c r="M1853" s="39"/>
      <c r="O1853" s="5" t="e">
        <f>VLOOKUP(D1853,#REF!,2,0)</f>
        <v>#REF!</v>
      </c>
    </row>
    <row r="1854" spans="1:15" s="59" customFormat="1" ht="14.25" customHeight="1" x14ac:dyDescent="0.25">
      <c r="A1854" s="67" t="s">
        <v>244</v>
      </c>
      <c r="B1854" s="68"/>
      <c r="C1854" s="66"/>
      <c r="D1854" s="63"/>
      <c r="F1854" s="99"/>
      <c r="H1854" s="99"/>
      <c r="I1854" s="114"/>
      <c r="J1854" s="114"/>
      <c r="K1854" s="37"/>
      <c r="L1854" s="58"/>
      <c r="M1854" s="39"/>
      <c r="O1854" s="5" t="e">
        <f>VLOOKUP(D1854,#REF!,2,0)</f>
        <v>#REF!</v>
      </c>
    </row>
    <row r="1855" spans="1:15" s="59" customFormat="1" ht="14.25" customHeight="1" x14ac:dyDescent="0.25">
      <c r="A1855" s="74"/>
      <c r="B1855" s="75"/>
      <c r="C1855" s="76"/>
      <c r="D1855" s="52"/>
      <c r="F1855" s="99"/>
      <c r="H1855" s="119" t="s">
        <v>837</v>
      </c>
      <c r="I1855" s="95"/>
      <c r="J1855" s="56"/>
      <c r="K1855" s="57"/>
      <c r="L1855" s="58"/>
      <c r="M1855" s="73"/>
    </row>
    <row r="1856" spans="1:15" s="59" customFormat="1" ht="15" customHeight="1" x14ac:dyDescent="0.25">
      <c r="A1856" s="74"/>
      <c r="B1856" s="75"/>
      <c r="C1856" s="76"/>
      <c r="D1856" s="52"/>
      <c r="E1856" s="77"/>
      <c r="F1856" s="78"/>
      <c r="H1856" s="99"/>
      <c r="I1856" s="112"/>
      <c r="J1856" s="112"/>
      <c r="K1856" s="57"/>
      <c r="L1856" s="58"/>
      <c r="M1856" s="73"/>
    </row>
    <row r="1857" spans="8:10" x14ac:dyDescent="0.2">
      <c r="H1857" s="98"/>
    </row>
    <row r="1858" spans="8:10" ht="14.25" x14ac:dyDescent="0.2">
      <c r="H1858" s="96" t="s">
        <v>154</v>
      </c>
      <c r="I1858" s="112"/>
      <c r="J1858" s="112"/>
    </row>
  </sheetData>
  <autoFilter ref="A8:O1855"/>
  <sortState ref="A9:M1843">
    <sortCondition ref="A9:A1843"/>
    <sortCondition ref="B9:B1843"/>
    <sortCondition ref="J9:J1843"/>
    <sortCondition ref="D9:D1843"/>
  </sortState>
  <mergeCells count="7">
    <mergeCell ref="J7:J8"/>
    <mergeCell ref="A6:I6"/>
    <mergeCell ref="A7:C7"/>
    <mergeCell ref="D7:F7"/>
    <mergeCell ref="G7:G8"/>
    <mergeCell ref="H7:H8"/>
    <mergeCell ref="I7:I8"/>
  </mergeCells>
  <pageMargins left="0.4" right="0.24" top="0.45" bottom="0.27559055118110198" header="0.45" footer="0.3149606299212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topLeftCell="A76" zoomScaleNormal="100" workbookViewId="0">
      <selection activeCell="H93" sqref="H93"/>
    </sheetView>
  </sheetViews>
  <sheetFormatPr defaultColWidth="9.125" defaultRowHeight="12.75" x14ac:dyDescent="0.2"/>
  <cols>
    <col min="1" max="1" width="8.75" style="47" customWidth="1"/>
    <col min="2" max="2" width="4.25" style="48" customWidth="1"/>
    <col min="3" max="3" width="5.625" style="3" customWidth="1"/>
    <col min="4" max="4" width="9.75" style="3" customWidth="1"/>
    <col min="5" max="5" width="5" style="3" customWidth="1"/>
    <col min="6" max="6" width="3.625" style="3" customWidth="1"/>
    <col min="7" max="7" width="27.75" style="4" customWidth="1"/>
    <col min="8" max="8" width="5" style="5" customWidth="1"/>
    <col min="9" max="9" width="8.875" style="5" customWidth="1"/>
    <col min="10" max="10" width="9.5" style="4" customWidth="1"/>
    <col min="11" max="11" width="2.25" style="6" customWidth="1"/>
    <col min="12" max="12" width="4.125" style="6" customWidth="1"/>
    <col min="13" max="13" width="15.125" style="5" customWidth="1"/>
    <col min="14" max="16384" width="9.125" style="5"/>
  </cols>
  <sheetData>
    <row r="1" spans="1:13" ht="16.5" customHeight="1" x14ac:dyDescent="0.2">
      <c r="A1" s="1" t="s">
        <v>0</v>
      </c>
      <c r="B1" s="2"/>
      <c r="C1" s="2"/>
      <c r="D1" s="2"/>
      <c r="H1" s="3" t="s">
        <v>1</v>
      </c>
    </row>
    <row r="2" spans="1:13" ht="16.5" customHeight="1" x14ac:dyDescent="0.2">
      <c r="A2" s="7" t="s">
        <v>2</v>
      </c>
      <c r="B2" s="8"/>
      <c r="C2" s="8"/>
      <c r="D2" s="8"/>
      <c r="E2" s="86"/>
      <c r="F2" s="86"/>
      <c r="H2" s="86" t="s">
        <v>3</v>
      </c>
      <c r="J2" s="9"/>
    </row>
    <row r="3" spans="1:13" s="16" customFormat="1" ht="20.25" customHeight="1" x14ac:dyDescent="0.2">
      <c r="A3" s="10"/>
      <c r="B3" s="11"/>
      <c r="C3" s="12"/>
      <c r="D3" s="12"/>
      <c r="E3" s="12"/>
      <c r="F3" s="12"/>
      <c r="G3" s="12"/>
      <c r="H3" s="12"/>
      <c r="I3" s="13"/>
      <c r="J3" s="14"/>
      <c r="K3" s="15"/>
      <c r="L3" s="6"/>
    </row>
    <row r="4" spans="1:13" s="16" customFormat="1" ht="23.25" customHeight="1" x14ac:dyDescent="0.2">
      <c r="A4" s="17" t="s">
        <v>569</v>
      </c>
      <c r="B4" s="18"/>
      <c r="C4" s="18"/>
      <c r="D4" s="18"/>
      <c r="E4" s="18"/>
      <c r="F4" s="18"/>
      <c r="G4" s="18"/>
      <c r="H4" s="18"/>
      <c r="I4" s="18"/>
      <c r="J4" s="19"/>
      <c r="K4" s="15"/>
      <c r="L4" s="6"/>
    </row>
    <row r="5" spans="1:13" s="16" customFormat="1" ht="25.15" customHeight="1" x14ac:dyDescent="0.2">
      <c r="A5" s="20" t="s">
        <v>800</v>
      </c>
      <c r="B5" s="21"/>
      <c r="C5" s="21"/>
      <c r="D5" s="21"/>
      <c r="E5" s="21"/>
      <c r="F5" s="21"/>
      <c r="G5" s="21"/>
      <c r="H5" s="21"/>
      <c r="I5" s="21"/>
      <c r="J5" s="22"/>
      <c r="K5" s="15"/>
      <c r="L5" s="6"/>
    </row>
    <row r="6" spans="1:13" s="16" customFormat="1" ht="24" customHeight="1" x14ac:dyDescent="0.2">
      <c r="A6" s="128"/>
      <c r="B6" s="128"/>
      <c r="C6" s="128"/>
      <c r="D6" s="128"/>
      <c r="E6" s="128"/>
      <c r="F6" s="128"/>
      <c r="G6" s="128"/>
      <c r="H6" s="128"/>
      <c r="I6" s="128"/>
      <c r="J6" s="23"/>
      <c r="K6" s="15"/>
      <c r="L6" s="6"/>
    </row>
    <row r="7" spans="1:13" ht="18.75" customHeight="1" x14ac:dyDescent="0.2">
      <c r="A7" s="129" t="s">
        <v>4</v>
      </c>
      <c r="B7" s="129"/>
      <c r="C7" s="129"/>
      <c r="D7" s="130" t="s">
        <v>5</v>
      </c>
      <c r="E7" s="131"/>
      <c r="F7" s="132"/>
      <c r="G7" s="126" t="s">
        <v>6</v>
      </c>
      <c r="H7" s="126" t="s">
        <v>7</v>
      </c>
      <c r="I7" s="127" t="s">
        <v>8</v>
      </c>
      <c r="J7" s="126" t="s">
        <v>9</v>
      </c>
    </row>
    <row r="8" spans="1:13" s="29" customFormat="1" ht="27.75" customHeight="1" x14ac:dyDescent="0.2">
      <c r="A8" s="24" t="s">
        <v>10</v>
      </c>
      <c r="B8" s="25" t="s">
        <v>11</v>
      </c>
      <c r="C8" s="85" t="s">
        <v>12</v>
      </c>
      <c r="D8" s="26" t="s">
        <v>13</v>
      </c>
      <c r="E8" s="87" t="s">
        <v>14</v>
      </c>
      <c r="F8" s="87" t="s">
        <v>15</v>
      </c>
      <c r="G8" s="127"/>
      <c r="H8" s="127"/>
      <c r="I8" s="133"/>
      <c r="J8" s="127"/>
      <c r="K8" s="27"/>
      <c r="L8" s="27" t="s">
        <v>16</v>
      </c>
      <c r="M8" s="28" t="s">
        <v>17</v>
      </c>
    </row>
    <row r="9" spans="1:13" ht="20.100000000000001" customHeight="1" x14ac:dyDescent="0.2">
      <c r="A9" s="107">
        <v>44893</v>
      </c>
      <c r="B9" s="30">
        <v>1</v>
      </c>
      <c r="C9" s="31" t="s">
        <v>18</v>
      </c>
      <c r="D9" s="32" t="s">
        <v>441</v>
      </c>
      <c r="E9" s="33" t="s">
        <v>29</v>
      </c>
      <c r="F9" s="34" t="s">
        <v>57</v>
      </c>
      <c r="G9" s="89" t="s">
        <v>442</v>
      </c>
      <c r="H9" s="35">
        <v>31</v>
      </c>
      <c r="I9" s="35" t="s">
        <v>810</v>
      </c>
      <c r="J9" s="90" t="s">
        <v>581</v>
      </c>
      <c r="K9" s="37"/>
      <c r="L9" s="38" t="s">
        <v>21</v>
      </c>
      <c r="M9" s="5" t="s">
        <v>105</v>
      </c>
    </row>
    <row r="10" spans="1:13" ht="20.100000000000001" customHeight="1" x14ac:dyDescent="0.2">
      <c r="A10" s="109">
        <v>44893</v>
      </c>
      <c r="B10" s="40">
        <v>1</v>
      </c>
      <c r="C10" s="41" t="s">
        <v>18</v>
      </c>
      <c r="D10" s="42" t="s">
        <v>443</v>
      </c>
      <c r="E10" s="43" t="s">
        <v>23</v>
      </c>
      <c r="F10" s="44" t="s">
        <v>20</v>
      </c>
      <c r="G10" s="91" t="s">
        <v>444</v>
      </c>
      <c r="H10" s="45">
        <v>26</v>
      </c>
      <c r="I10" s="45" t="s">
        <v>633</v>
      </c>
      <c r="J10" s="92" t="s">
        <v>603</v>
      </c>
      <c r="K10" s="37"/>
      <c r="L10" s="38" t="s">
        <v>21</v>
      </c>
      <c r="M10" s="5" t="s">
        <v>421</v>
      </c>
    </row>
    <row r="11" spans="1:13" ht="20.100000000000001" customHeight="1" x14ac:dyDescent="0.2">
      <c r="A11" s="109">
        <v>44893</v>
      </c>
      <c r="B11" s="40">
        <v>1</v>
      </c>
      <c r="C11" s="41" t="s">
        <v>18</v>
      </c>
      <c r="D11" s="42" t="s">
        <v>443</v>
      </c>
      <c r="E11" s="43" t="s">
        <v>19</v>
      </c>
      <c r="F11" s="44" t="s">
        <v>20</v>
      </c>
      <c r="G11" s="91" t="s">
        <v>444</v>
      </c>
      <c r="H11" s="45">
        <v>29</v>
      </c>
      <c r="I11" s="45" t="s">
        <v>728</v>
      </c>
      <c r="J11" s="92" t="s">
        <v>603</v>
      </c>
      <c r="K11" s="37"/>
      <c r="L11" s="38" t="s">
        <v>21</v>
      </c>
      <c r="M11" s="5" t="s">
        <v>574</v>
      </c>
    </row>
    <row r="12" spans="1:13" ht="20.100000000000001" customHeight="1" x14ac:dyDescent="0.2">
      <c r="A12" s="109">
        <v>44893</v>
      </c>
      <c r="B12" s="40">
        <v>1</v>
      </c>
      <c r="C12" s="41" t="s">
        <v>18</v>
      </c>
      <c r="D12" s="42" t="s">
        <v>443</v>
      </c>
      <c r="E12" s="43" t="s">
        <v>22</v>
      </c>
      <c r="F12" s="44" t="s">
        <v>20</v>
      </c>
      <c r="G12" s="91" t="s">
        <v>444</v>
      </c>
      <c r="H12" s="45">
        <v>29</v>
      </c>
      <c r="I12" s="45" t="s">
        <v>748</v>
      </c>
      <c r="J12" s="92" t="s">
        <v>603</v>
      </c>
      <c r="K12" s="37"/>
      <c r="L12" s="38" t="s">
        <v>21</v>
      </c>
      <c r="M12" s="5" t="s">
        <v>445</v>
      </c>
    </row>
    <row r="13" spans="1:13" ht="27" customHeight="1" x14ac:dyDescent="0.2">
      <c r="A13" s="109">
        <v>44893</v>
      </c>
      <c r="B13" s="40">
        <v>1</v>
      </c>
      <c r="C13" s="41" t="s">
        <v>18</v>
      </c>
      <c r="D13" s="42" t="s">
        <v>552</v>
      </c>
      <c r="E13" s="43" t="s">
        <v>22</v>
      </c>
      <c r="F13" s="44" t="s">
        <v>20</v>
      </c>
      <c r="G13" s="91" t="s">
        <v>553</v>
      </c>
      <c r="H13" s="45">
        <v>36</v>
      </c>
      <c r="I13" s="45" t="s">
        <v>586</v>
      </c>
      <c r="J13" s="92" t="s">
        <v>603</v>
      </c>
      <c r="K13" s="37"/>
      <c r="L13" s="38" t="s">
        <v>21</v>
      </c>
      <c r="M13" s="5" t="s">
        <v>554</v>
      </c>
    </row>
    <row r="14" spans="1:13" ht="27" customHeight="1" x14ac:dyDescent="0.2">
      <c r="A14" s="109">
        <v>44893</v>
      </c>
      <c r="B14" s="40">
        <v>1</v>
      </c>
      <c r="C14" s="41" t="s">
        <v>18</v>
      </c>
      <c r="D14" s="42" t="s">
        <v>552</v>
      </c>
      <c r="E14" s="43" t="s">
        <v>23</v>
      </c>
      <c r="F14" s="44" t="s">
        <v>20</v>
      </c>
      <c r="G14" s="91" t="s">
        <v>553</v>
      </c>
      <c r="H14" s="45">
        <v>36</v>
      </c>
      <c r="I14" s="45" t="s">
        <v>595</v>
      </c>
      <c r="J14" s="92" t="s">
        <v>603</v>
      </c>
      <c r="K14" s="37"/>
      <c r="L14" s="38" t="s">
        <v>21</v>
      </c>
      <c r="M14" s="5" t="s">
        <v>547</v>
      </c>
    </row>
    <row r="15" spans="1:13" ht="27" customHeight="1" x14ac:dyDescent="0.2">
      <c r="A15" s="109">
        <v>44893</v>
      </c>
      <c r="B15" s="40">
        <v>1</v>
      </c>
      <c r="C15" s="41" t="s">
        <v>18</v>
      </c>
      <c r="D15" s="42" t="s">
        <v>552</v>
      </c>
      <c r="E15" s="43" t="s">
        <v>19</v>
      </c>
      <c r="F15" s="44" t="s">
        <v>20</v>
      </c>
      <c r="G15" s="91" t="s">
        <v>553</v>
      </c>
      <c r="H15" s="45">
        <v>36</v>
      </c>
      <c r="I15" s="45" t="s">
        <v>596</v>
      </c>
      <c r="J15" s="92" t="s">
        <v>603</v>
      </c>
      <c r="K15" s="37"/>
      <c r="L15" s="38" t="s">
        <v>21</v>
      </c>
      <c r="M15" s="5" t="s">
        <v>260</v>
      </c>
    </row>
    <row r="16" spans="1:13" ht="27" customHeight="1" x14ac:dyDescent="0.2">
      <c r="A16" s="109">
        <v>44893</v>
      </c>
      <c r="B16" s="40">
        <v>3</v>
      </c>
      <c r="C16" s="41" t="s">
        <v>45</v>
      </c>
      <c r="D16" s="42" t="s">
        <v>801</v>
      </c>
      <c r="E16" s="43" t="s">
        <v>22</v>
      </c>
      <c r="F16" s="44" t="s">
        <v>20</v>
      </c>
      <c r="G16" s="91" t="s">
        <v>518</v>
      </c>
      <c r="H16" s="45">
        <v>44</v>
      </c>
      <c r="I16" s="45" t="s">
        <v>579</v>
      </c>
      <c r="J16" s="92" t="s">
        <v>580</v>
      </c>
      <c r="K16" s="37"/>
      <c r="L16" s="38" t="s">
        <v>21</v>
      </c>
      <c r="M16" s="5" t="s">
        <v>127</v>
      </c>
    </row>
    <row r="17" spans="1:13" ht="20.100000000000001" customHeight="1" x14ac:dyDescent="0.2">
      <c r="A17" s="109">
        <v>44893</v>
      </c>
      <c r="B17" s="40">
        <v>3</v>
      </c>
      <c r="C17" s="41" t="s">
        <v>45</v>
      </c>
      <c r="D17" s="42" t="s">
        <v>535</v>
      </c>
      <c r="E17" s="43" t="s">
        <v>22</v>
      </c>
      <c r="F17" s="44" t="s">
        <v>20</v>
      </c>
      <c r="G17" s="91" t="s">
        <v>536</v>
      </c>
      <c r="H17" s="45">
        <v>63</v>
      </c>
      <c r="I17" s="45" t="s">
        <v>579</v>
      </c>
      <c r="J17" s="92" t="s">
        <v>580</v>
      </c>
      <c r="K17" s="37"/>
      <c r="L17" s="38" t="s">
        <v>21</v>
      </c>
      <c r="M17" s="5" t="s">
        <v>802</v>
      </c>
    </row>
    <row r="18" spans="1:13" ht="20.100000000000001" customHeight="1" x14ac:dyDescent="0.2">
      <c r="A18" s="109">
        <v>44893</v>
      </c>
      <c r="B18" s="40">
        <v>3</v>
      </c>
      <c r="C18" s="41" t="s">
        <v>45</v>
      </c>
      <c r="D18" s="42" t="s">
        <v>535</v>
      </c>
      <c r="E18" s="43" t="s">
        <v>23</v>
      </c>
      <c r="F18" s="44" t="s">
        <v>20</v>
      </c>
      <c r="G18" s="91" t="s">
        <v>536</v>
      </c>
      <c r="H18" s="45">
        <v>62</v>
      </c>
      <c r="I18" s="45" t="s">
        <v>579</v>
      </c>
      <c r="J18" s="92" t="s">
        <v>580</v>
      </c>
      <c r="K18" s="37"/>
      <c r="L18" s="38" t="s">
        <v>21</v>
      </c>
      <c r="M18" s="5" t="s">
        <v>60</v>
      </c>
    </row>
    <row r="19" spans="1:13" ht="20.100000000000001" customHeight="1" x14ac:dyDescent="0.2">
      <c r="A19" s="109">
        <v>44893</v>
      </c>
      <c r="B19" s="40">
        <v>5</v>
      </c>
      <c r="C19" s="41" t="s">
        <v>54</v>
      </c>
      <c r="D19" s="42" t="s">
        <v>441</v>
      </c>
      <c r="E19" s="43" t="s">
        <v>29</v>
      </c>
      <c r="F19" s="44" t="s">
        <v>20</v>
      </c>
      <c r="G19" s="91" t="s">
        <v>442</v>
      </c>
      <c r="H19" s="45">
        <v>31</v>
      </c>
      <c r="I19" s="45" t="s">
        <v>810</v>
      </c>
      <c r="J19" s="92" t="s">
        <v>581</v>
      </c>
      <c r="K19" s="37"/>
      <c r="L19" s="38" t="s">
        <v>21</v>
      </c>
      <c r="M19" s="5" t="s">
        <v>105</v>
      </c>
    </row>
    <row r="20" spans="1:13" ht="20.100000000000001" customHeight="1" x14ac:dyDescent="0.2">
      <c r="A20" s="109">
        <v>44893</v>
      </c>
      <c r="B20" s="40">
        <v>5</v>
      </c>
      <c r="C20" s="41" t="s">
        <v>54</v>
      </c>
      <c r="D20" s="42" t="s">
        <v>443</v>
      </c>
      <c r="E20" s="43" t="s">
        <v>23</v>
      </c>
      <c r="F20" s="44" t="s">
        <v>57</v>
      </c>
      <c r="G20" s="91" t="s">
        <v>444</v>
      </c>
      <c r="H20" s="45">
        <v>26</v>
      </c>
      <c r="I20" s="45" t="s">
        <v>633</v>
      </c>
      <c r="J20" s="92" t="s">
        <v>603</v>
      </c>
      <c r="K20" s="37"/>
      <c r="L20" s="38" t="s">
        <v>21</v>
      </c>
      <c r="M20" s="5" t="s">
        <v>421</v>
      </c>
    </row>
    <row r="21" spans="1:13" ht="20.100000000000001" customHeight="1" x14ac:dyDescent="0.2">
      <c r="A21" s="109">
        <v>44893</v>
      </c>
      <c r="B21" s="40">
        <v>5</v>
      </c>
      <c r="C21" s="41" t="s">
        <v>54</v>
      </c>
      <c r="D21" s="42" t="s">
        <v>443</v>
      </c>
      <c r="E21" s="43" t="s">
        <v>19</v>
      </c>
      <c r="F21" s="44" t="s">
        <v>57</v>
      </c>
      <c r="G21" s="91" t="s">
        <v>444</v>
      </c>
      <c r="H21" s="45">
        <v>29</v>
      </c>
      <c r="I21" s="45" t="s">
        <v>728</v>
      </c>
      <c r="J21" s="92" t="s">
        <v>603</v>
      </c>
      <c r="K21" s="37"/>
      <c r="L21" s="38" t="s">
        <v>21</v>
      </c>
      <c r="M21" s="5" t="s">
        <v>574</v>
      </c>
    </row>
    <row r="22" spans="1:13" ht="20.100000000000001" customHeight="1" x14ac:dyDescent="0.2">
      <c r="A22" s="109">
        <v>44893</v>
      </c>
      <c r="B22" s="40">
        <v>5</v>
      </c>
      <c r="C22" s="41" t="s">
        <v>54</v>
      </c>
      <c r="D22" s="42" t="s">
        <v>443</v>
      </c>
      <c r="E22" s="43" t="s">
        <v>22</v>
      </c>
      <c r="F22" s="44" t="s">
        <v>57</v>
      </c>
      <c r="G22" s="91" t="s">
        <v>444</v>
      </c>
      <c r="H22" s="45">
        <v>29</v>
      </c>
      <c r="I22" s="45" t="s">
        <v>748</v>
      </c>
      <c r="J22" s="92" t="s">
        <v>603</v>
      </c>
      <c r="K22" s="37"/>
      <c r="L22" s="38" t="s">
        <v>21</v>
      </c>
      <c r="M22" s="5" t="s">
        <v>445</v>
      </c>
    </row>
    <row r="23" spans="1:13" ht="27" customHeight="1" x14ac:dyDescent="0.2">
      <c r="A23" s="109">
        <v>44893</v>
      </c>
      <c r="B23" s="40">
        <v>5</v>
      </c>
      <c r="C23" s="41" t="s">
        <v>54</v>
      </c>
      <c r="D23" s="42" t="s">
        <v>552</v>
      </c>
      <c r="E23" s="43" t="s">
        <v>22</v>
      </c>
      <c r="F23" s="44" t="s">
        <v>57</v>
      </c>
      <c r="G23" s="91" t="s">
        <v>553</v>
      </c>
      <c r="H23" s="45">
        <v>35</v>
      </c>
      <c r="I23" s="45" t="s">
        <v>586</v>
      </c>
      <c r="J23" s="92" t="s">
        <v>603</v>
      </c>
      <c r="K23" s="37"/>
      <c r="L23" s="38" t="s">
        <v>21</v>
      </c>
      <c r="M23" s="5" t="s">
        <v>554</v>
      </c>
    </row>
    <row r="24" spans="1:13" ht="27" customHeight="1" x14ac:dyDescent="0.2">
      <c r="A24" s="109">
        <v>44893</v>
      </c>
      <c r="B24" s="40">
        <v>5</v>
      </c>
      <c r="C24" s="41" t="s">
        <v>54</v>
      </c>
      <c r="D24" s="42" t="s">
        <v>552</v>
      </c>
      <c r="E24" s="43" t="s">
        <v>23</v>
      </c>
      <c r="F24" s="44" t="s">
        <v>57</v>
      </c>
      <c r="G24" s="91" t="s">
        <v>553</v>
      </c>
      <c r="H24" s="45">
        <v>35</v>
      </c>
      <c r="I24" s="45" t="s">
        <v>595</v>
      </c>
      <c r="J24" s="92" t="s">
        <v>603</v>
      </c>
      <c r="K24" s="37"/>
      <c r="L24" s="38" t="s">
        <v>21</v>
      </c>
      <c r="M24" s="5" t="s">
        <v>547</v>
      </c>
    </row>
    <row r="25" spans="1:13" ht="27" customHeight="1" x14ac:dyDescent="0.2">
      <c r="A25" s="109">
        <v>44893</v>
      </c>
      <c r="B25" s="40">
        <v>5</v>
      </c>
      <c r="C25" s="41" t="s">
        <v>54</v>
      </c>
      <c r="D25" s="42" t="s">
        <v>552</v>
      </c>
      <c r="E25" s="43" t="s">
        <v>19</v>
      </c>
      <c r="F25" s="44" t="s">
        <v>57</v>
      </c>
      <c r="G25" s="91" t="s">
        <v>553</v>
      </c>
      <c r="H25" s="45">
        <v>35</v>
      </c>
      <c r="I25" s="45" t="s">
        <v>596</v>
      </c>
      <c r="J25" s="92" t="s">
        <v>603</v>
      </c>
      <c r="K25" s="37"/>
      <c r="L25" s="38" t="s">
        <v>21</v>
      </c>
      <c r="M25" s="5" t="s">
        <v>260</v>
      </c>
    </row>
    <row r="26" spans="1:13" ht="27" customHeight="1" x14ac:dyDescent="0.2">
      <c r="A26" s="109">
        <v>44894</v>
      </c>
      <c r="B26" s="40">
        <v>1</v>
      </c>
      <c r="C26" s="41" t="s">
        <v>18</v>
      </c>
      <c r="D26" s="42" t="s">
        <v>350</v>
      </c>
      <c r="E26" s="43" t="s">
        <v>22</v>
      </c>
      <c r="F26" s="44" t="s">
        <v>20</v>
      </c>
      <c r="G26" s="91" t="s">
        <v>351</v>
      </c>
      <c r="H26" s="45">
        <v>24</v>
      </c>
      <c r="I26" s="45" t="s">
        <v>633</v>
      </c>
      <c r="J26" s="92" t="s">
        <v>603</v>
      </c>
      <c r="K26" s="37"/>
      <c r="L26" s="38" t="s">
        <v>21</v>
      </c>
      <c r="M26" s="5" t="s">
        <v>99</v>
      </c>
    </row>
    <row r="27" spans="1:13" ht="27" customHeight="1" x14ac:dyDescent="0.2">
      <c r="A27" s="109">
        <v>44894</v>
      </c>
      <c r="B27" s="40">
        <v>1</v>
      </c>
      <c r="C27" s="41" t="s">
        <v>18</v>
      </c>
      <c r="D27" s="42" t="s">
        <v>350</v>
      </c>
      <c r="E27" s="43" t="s">
        <v>19</v>
      </c>
      <c r="F27" s="44" t="s">
        <v>57</v>
      </c>
      <c r="G27" s="91" t="s">
        <v>351</v>
      </c>
      <c r="H27" s="45">
        <v>23</v>
      </c>
      <c r="I27" s="45" t="s">
        <v>728</v>
      </c>
      <c r="J27" s="92" t="s">
        <v>603</v>
      </c>
      <c r="K27" s="37"/>
      <c r="L27" s="38" t="s">
        <v>21</v>
      </c>
      <c r="M27" s="5" t="s">
        <v>803</v>
      </c>
    </row>
    <row r="28" spans="1:13" ht="27" customHeight="1" x14ac:dyDescent="0.2">
      <c r="A28" s="109">
        <v>44894</v>
      </c>
      <c r="B28" s="40">
        <v>1</v>
      </c>
      <c r="C28" s="41" t="s">
        <v>18</v>
      </c>
      <c r="D28" s="42" t="s">
        <v>350</v>
      </c>
      <c r="E28" s="43" t="s">
        <v>23</v>
      </c>
      <c r="F28" s="44" t="s">
        <v>57</v>
      </c>
      <c r="G28" s="91" t="s">
        <v>351</v>
      </c>
      <c r="H28" s="45">
        <v>24</v>
      </c>
      <c r="I28" s="45" t="s">
        <v>748</v>
      </c>
      <c r="J28" s="92" t="s">
        <v>603</v>
      </c>
      <c r="K28" s="37"/>
      <c r="L28" s="38" t="s">
        <v>21</v>
      </c>
      <c r="M28" s="5" t="s">
        <v>804</v>
      </c>
    </row>
    <row r="29" spans="1:13" ht="20.100000000000001" customHeight="1" x14ac:dyDescent="0.2">
      <c r="A29" s="109">
        <v>44894</v>
      </c>
      <c r="B29" s="40">
        <v>1</v>
      </c>
      <c r="C29" s="41" t="s">
        <v>18</v>
      </c>
      <c r="D29" s="42" t="s">
        <v>441</v>
      </c>
      <c r="E29" s="43" t="s">
        <v>19</v>
      </c>
      <c r="F29" s="44" t="s">
        <v>20</v>
      </c>
      <c r="G29" s="91" t="s">
        <v>442</v>
      </c>
      <c r="H29" s="45">
        <v>30</v>
      </c>
      <c r="I29" s="45" t="s">
        <v>810</v>
      </c>
      <c r="J29" s="92" t="s">
        <v>581</v>
      </c>
      <c r="K29" s="37"/>
      <c r="L29" s="38" t="s">
        <v>21</v>
      </c>
      <c r="M29" s="5" t="s">
        <v>105</v>
      </c>
    </row>
    <row r="30" spans="1:13" ht="27" customHeight="1" x14ac:dyDescent="0.2">
      <c r="A30" s="109">
        <v>44894</v>
      </c>
      <c r="B30" s="40">
        <v>5</v>
      </c>
      <c r="C30" s="41" t="s">
        <v>54</v>
      </c>
      <c r="D30" s="42" t="s">
        <v>350</v>
      </c>
      <c r="E30" s="43" t="s">
        <v>22</v>
      </c>
      <c r="F30" s="44" t="s">
        <v>57</v>
      </c>
      <c r="G30" s="91" t="s">
        <v>351</v>
      </c>
      <c r="H30" s="45">
        <v>24</v>
      </c>
      <c r="I30" s="45" t="s">
        <v>633</v>
      </c>
      <c r="J30" s="92" t="s">
        <v>603</v>
      </c>
      <c r="K30" s="37"/>
      <c r="L30" s="38" t="s">
        <v>21</v>
      </c>
      <c r="M30" s="5" t="s">
        <v>99</v>
      </c>
    </row>
    <row r="31" spans="1:13" ht="27" customHeight="1" x14ac:dyDescent="0.2">
      <c r="A31" s="109">
        <v>44894</v>
      </c>
      <c r="B31" s="40">
        <v>5</v>
      </c>
      <c r="C31" s="41" t="s">
        <v>54</v>
      </c>
      <c r="D31" s="42" t="s">
        <v>350</v>
      </c>
      <c r="E31" s="43" t="s">
        <v>23</v>
      </c>
      <c r="F31" s="44" t="s">
        <v>20</v>
      </c>
      <c r="G31" s="91" t="s">
        <v>351</v>
      </c>
      <c r="H31" s="45">
        <v>24</v>
      </c>
      <c r="I31" s="45" t="s">
        <v>748</v>
      </c>
      <c r="J31" s="92" t="s">
        <v>603</v>
      </c>
      <c r="K31" s="37"/>
      <c r="L31" s="38" t="s">
        <v>21</v>
      </c>
      <c r="M31" s="5" t="s">
        <v>804</v>
      </c>
    </row>
    <row r="32" spans="1:13" ht="27" customHeight="1" x14ac:dyDescent="0.2">
      <c r="A32" s="109">
        <v>44894</v>
      </c>
      <c r="B32" s="40">
        <v>5</v>
      </c>
      <c r="C32" s="41" t="s">
        <v>54</v>
      </c>
      <c r="D32" s="42" t="s">
        <v>350</v>
      </c>
      <c r="E32" s="43" t="s">
        <v>19</v>
      </c>
      <c r="F32" s="44" t="s">
        <v>20</v>
      </c>
      <c r="G32" s="91" t="s">
        <v>351</v>
      </c>
      <c r="H32" s="45">
        <v>23</v>
      </c>
      <c r="I32" s="45" t="s">
        <v>728</v>
      </c>
      <c r="J32" s="92" t="s">
        <v>603</v>
      </c>
      <c r="K32" s="37"/>
      <c r="L32" s="38" t="s">
        <v>21</v>
      </c>
      <c r="M32" s="5" t="s">
        <v>803</v>
      </c>
    </row>
    <row r="33" spans="1:13" ht="20.100000000000001" customHeight="1" x14ac:dyDescent="0.2">
      <c r="A33" s="109">
        <v>44894</v>
      </c>
      <c r="B33" s="40">
        <v>5</v>
      </c>
      <c r="C33" s="41" t="s">
        <v>54</v>
      </c>
      <c r="D33" s="42" t="s">
        <v>441</v>
      </c>
      <c r="E33" s="43" t="s">
        <v>19</v>
      </c>
      <c r="F33" s="44" t="s">
        <v>57</v>
      </c>
      <c r="G33" s="91" t="s">
        <v>442</v>
      </c>
      <c r="H33" s="45">
        <v>29</v>
      </c>
      <c r="I33" s="45" t="s">
        <v>810</v>
      </c>
      <c r="J33" s="92" t="s">
        <v>581</v>
      </c>
      <c r="K33" s="37"/>
      <c r="L33" s="38" t="s">
        <v>21</v>
      </c>
      <c r="M33" s="5" t="s">
        <v>105</v>
      </c>
    </row>
    <row r="34" spans="1:13" ht="20.100000000000001" customHeight="1" x14ac:dyDescent="0.2">
      <c r="A34" s="109">
        <v>44895</v>
      </c>
      <c r="B34" s="40">
        <v>1</v>
      </c>
      <c r="C34" s="41" t="s">
        <v>18</v>
      </c>
      <c r="D34" s="42" t="s">
        <v>441</v>
      </c>
      <c r="E34" s="43" t="s">
        <v>23</v>
      </c>
      <c r="F34" s="44" t="s">
        <v>57</v>
      </c>
      <c r="G34" s="91" t="s">
        <v>442</v>
      </c>
      <c r="H34" s="45">
        <v>31</v>
      </c>
      <c r="I34" s="45" t="s">
        <v>810</v>
      </c>
      <c r="J34" s="92" t="s">
        <v>581</v>
      </c>
      <c r="K34" s="37"/>
      <c r="L34" s="38" t="s">
        <v>21</v>
      </c>
      <c r="M34" s="5" t="s">
        <v>105</v>
      </c>
    </row>
    <row r="35" spans="1:13" ht="20.100000000000001" customHeight="1" x14ac:dyDescent="0.2">
      <c r="A35" s="109">
        <v>44895</v>
      </c>
      <c r="B35" s="40">
        <v>5</v>
      </c>
      <c r="C35" s="41" t="s">
        <v>54</v>
      </c>
      <c r="D35" s="42" t="s">
        <v>441</v>
      </c>
      <c r="E35" s="43" t="s">
        <v>23</v>
      </c>
      <c r="F35" s="44" t="s">
        <v>20</v>
      </c>
      <c r="G35" s="91" t="s">
        <v>442</v>
      </c>
      <c r="H35" s="45">
        <v>31</v>
      </c>
      <c r="I35" s="45" t="s">
        <v>810</v>
      </c>
      <c r="J35" s="92" t="s">
        <v>581</v>
      </c>
      <c r="K35" s="37"/>
      <c r="L35" s="38" t="s">
        <v>21</v>
      </c>
      <c r="M35" s="5" t="s">
        <v>105</v>
      </c>
    </row>
    <row r="36" spans="1:13" ht="20.100000000000001" customHeight="1" x14ac:dyDescent="0.2">
      <c r="A36" s="109">
        <v>44896</v>
      </c>
      <c r="B36" s="40">
        <v>1</v>
      </c>
      <c r="C36" s="41" t="s">
        <v>18</v>
      </c>
      <c r="D36" s="42" t="s">
        <v>441</v>
      </c>
      <c r="E36" s="43" t="s">
        <v>22</v>
      </c>
      <c r="F36" s="44" t="s">
        <v>20</v>
      </c>
      <c r="G36" s="91" t="s">
        <v>442</v>
      </c>
      <c r="H36" s="45">
        <v>29</v>
      </c>
      <c r="I36" s="45" t="s">
        <v>810</v>
      </c>
      <c r="J36" s="92" t="s">
        <v>581</v>
      </c>
      <c r="K36" s="37"/>
      <c r="L36" s="38" t="s">
        <v>21</v>
      </c>
      <c r="M36" s="5" t="s">
        <v>105</v>
      </c>
    </row>
    <row r="37" spans="1:13" ht="20.100000000000001" customHeight="1" x14ac:dyDescent="0.2">
      <c r="A37" s="109">
        <v>44896</v>
      </c>
      <c r="B37" s="40">
        <v>5</v>
      </c>
      <c r="C37" s="41" t="s">
        <v>54</v>
      </c>
      <c r="D37" s="42" t="s">
        <v>441</v>
      </c>
      <c r="E37" s="43" t="s">
        <v>22</v>
      </c>
      <c r="F37" s="44" t="s">
        <v>57</v>
      </c>
      <c r="G37" s="91" t="s">
        <v>442</v>
      </c>
      <c r="H37" s="45">
        <v>29</v>
      </c>
      <c r="I37" s="45" t="s">
        <v>810</v>
      </c>
      <c r="J37" s="92" t="s">
        <v>581</v>
      </c>
      <c r="K37" s="37"/>
      <c r="L37" s="38" t="s">
        <v>21</v>
      </c>
      <c r="M37" s="5" t="s">
        <v>105</v>
      </c>
    </row>
    <row r="38" spans="1:13" ht="20.100000000000001" customHeight="1" x14ac:dyDescent="0.2">
      <c r="A38" s="109">
        <v>44900</v>
      </c>
      <c r="B38" s="40">
        <v>1</v>
      </c>
      <c r="C38" s="41" t="s">
        <v>18</v>
      </c>
      <c r="D38" s="42" t="s">
        <v>352</v>
      </c>
      <c r="E38" s="43" t="s">
        <v>22</v>
      </c>
      <c r="F38" s="44" t="s">
        <v>57</v>
      </c>
      <c r="G38" s="91" t="s">
        <v>353</v>
      </c>
      <c r="H38" s="45">
        <v>24</v>
      </c>
      <c r="I38" s="45" t="s">
        <v>586</v>
      </c>
      <c r="J38" s="92" t="s">
        <v>603</v>
      </c>
      <c r="K38" s="37"/>
      <c r="L38" s="38" t="s">
        <v>21</v>
      </c>
      <c r="M38" s="5" t="s">
        <v>805</v>
      </c>
    </row>
    <row r="39" spans="1:13" ht="20.100000000000001" customHeight="1" x14ac:dyDescent="0.2">
      <c r="A39" s="109">
        <v>44900</v>
      </c>
      <c r="B39" s="40">
        <v>1</v>
      </c>
      <c r="C39" s="41" t="s">
        <v>18</v>
      </c>
      <c r="D39" s="42" t="s">
        <v>439</v>
      </c>
      <c r="E39" s="43" t="s">
        <v>29</v>
      </c>
      <c r="F39" s="44" t="s">
        <v>20</v>
      </c>
      <c r="G39" s="91" t="s">
        <v>440</v>
      </c>
      <c r="H39" s="45">
        <v>30</v>
      </c>
      <c r="I39" s="45" t="s">
        <v>593</v>
      </c>
      <c r="J39" s="92" t="s">
        <v>603</v>
      </c>
      <c r="K39" s="37"/>
      <c r="L39" s="38" t="s">
        <v>21</v>
      </c>
      <c r="M39" s="5" t="s">
        <v>806</v>
      </c>
    </row>
    <row r="40" spans="1:13" ht="20.100000000000001" customHeight="1" x14ac:dyDescent="0.2">
      <c r="A40" s="109">
        <v>44900</v>
      </c>
      <c r="B40" s="40">
        <v>1</v>
      </c>
      <c r="C40" s="41" t="s">
        <v>18</v>
      </c>
      <c r="D40" s="42" t="s">
        <v>550</v>
      </c>
      <c r="E40" s="43" t="s">
        <v>22</v>
      </c>
      <c r="F40" s="44" t="s">
        <v>57</v>
      </c>
      <c r="G40" s="91" t="s">
        <v>551</v>
      </c>
      <c r="H40" s="45">
        <v>35</v>
      </c>
      <c r="I40" s="45" t="s">
        <v>748</v>
      </c>
      <c r="J40" s="92" t="s">
        <v>603</v>
      </c>
      <c r="K40" s="37"/>
      <c r="L40" s="38" t="s">
        <v>21</v>
      </c>
      <c r="M40" s="5" t="s">
        <v>254</v>
      </c>
    </row>
    <row r="41" spans="1:13" ht="20.100000000000001" customHeight="1" x14ac:dyDescent="0.2">
      <c r="A41" s="109">
        <v>44900</v>
      </c>
      <c r="B41" s="40">
        <v>1</v>
      </c>
      <c r="C41" s="41" t="s">
        <v>18</v>
      </c>
      <c r="D41" s="42" t="s">
        <v>550</v>
      </c>
      <c r="E41" s="43" t="s">
        <v>23</v>
      </c>
      <c r="F41" s="44" t="s">
        <v>57</v>
      </c>
      <c r="G41" s="91" t="s">
        <v>551</v>
      </c>
      <c r="H41" s="45">
        <v>35</v>
      </c>
      <c r="I41" s="45" t="s">
        <v>728</v>
      </c>
      <c r="J41" s="92" t="s">
        <v>603</v>
      </c>
      <c r="K41" s="37"/>
      <c r="L41" s="38" t="s">
        <v>21</v>
      </c>
      <c r="M41" s="5" t="s">
        <v>253</v>
      </c>
    </row>
    <row r="42" spans="1:13" ht="20.100000000000001" customHeight="1" x14ac:dyDescent="0.2">
      <c r="A42" s="109">
        <v>44900</v>
      </c>
      <c r="B42" s="40">
        <v>3</v>
      </c>
      <c r="C42" s="41" t="s">
        <v>45</v>
      </c>
      <c r="D42" s="42" t="s">
        <v>419</v>
      </c>
      <c r="E42" s="43" t="s">
        <v>22</v>
      </c>
      <c r="F42" s="44" t="s">
        <v>20</v>
      </c>
      <c r="G42" s="91" t="s">
        <v>420</v>
      </c>
      <c r="H42" s="45">
        <v>60</v>
      </c>
      <c r="I42" s="45" t="s">
        <v>810</v>
      </c>
      <c r="J42" s="92" t="s">
        <v>581</v>
      </c>
      <c r="K42" s="37"/>
      <c r="L42" s="38" t="s">
        <v>21</v>
      </c>
      <c r="M42" s="5" t="s">
        <v>422</v>
      </c>
    </row>
    <row r="43" spans="1:13" ht="20.100000000000001" customHeight="1" x14ac:dyDescent="0.2">
      <c r="A43" s="109">
        <v>44900</v>
      </c>
      <c r="B43" s="40">
        <v>3</v>
      </c>
      <c r="C43" s="41" t="s">
        <v>45</v>
      </c>
      <c r="D43" s="42" t="s">
        <v>419</v>
      </c>
      <c r="E43" s="43" t="s">
        <v>23</v>
      </c>
      <c r="F43" s="44" t="s">
        <v>20</v>
      </c>
      <c r="G43" s="91" t="s">
        <v>420</v>
      </c>
      <c r="H43" s="45">
        <v>57</v>
      </c>
      <c r="I43" s="45" t="s">
        <v>811</v>
      </c>
      <c r="J43" s="92" t="s">
        <v>581</v>
      </c>
      <c r="K43" s="37"/>
      <c r="L43" s="38" t="s">
        <v>21</v>
      </c>
      <c r="M43" s="5" t="s">
        <v>421</v>
      </c>
    </row>
    <row r="44" spans="1:13" ht="20.100000000000001" customHeight="1" x14ac:dyDescent="0.2">
      <c r="A44" s="109">
        <v>44900</v>
      </c>
      <c r="B44" s="40">
        <v>3</v>
      </c>
      <c r="C44" s="41" t="s">
        <v>45</v>
      </c>
      <c r="D44" s="42" t="s">
        <v>419</v>
      </c>
      <c r="E44" s="43" t="s">
        <v>19</v>
      </c>
      <c r="F44" s="44" t="s">
        <v>20</v>
      </c>
      <c r="G44" s="91" t="s">
        <v>420</v>
      </c>
      <c r="H44" s="45">
        <v>60</v>
      </c>
      <c r="I44" s="45" t="s">
        <v>812</v>
      </c>
      <c r="J44" s="92" t="s">
        <v>581</v>
      </c>
      <c r="K44" s="37"/>
      <c r="L44" s="38" t="s">
        <v>21</v>
      </c>
      <c r="M44" s="5" t="s">
        <v>446</v>
      </c>
    </row>
    <row r="45" spans="1:13" ht="27" customHeight="1" x14ac:dyDescent="0.2">
      <c r="A45" s="109">
        <v>44900</v>
      </c>
      <c r="B45" s="40">
        <v>3</v>
      </c>
      <c r="C45" s="41" t="s">
        <v>45</v>
      </c>
      <c r="D45" s="42" t="s">
        <v>533</v>
      </c>
      <c r="E45" s="43" t="s">
        <v>22</v>
      </c>
      <c r="F45" s="44" t="s">
        <v>20</v>
      </c>
      <c r="G45" s="91" t="s">
        <v>534</v>
      </c>
      <c r="H45" s="45">
        <v>45</v>
      </c>
      <c r="I45" s="45" t="s">
        <v>579</v>
      </c>
      <c r="J45" s="92" t="s">
        <v>580</v>
      </c>
      <c r="K45" s="37"/>
      <c r="L45" s="38" t="s">
        <v>21</v>
      </c>
      <c r="M45" s="5" t="s">
        <v>159</v>
      </c>
    </row>
    <row r="46" spans="1:13" ht="20.100000000000001" customHeight="1" x14ac:dyDescent="0.2">
      <c r="A46" s="109">
        <v>44900</v>
      </c>
      <c r="B46" s="40">
        <v>3</v>
      </c>
      <c r="C46" s="41" t="s">
        <v>45</v>
      </c>
      <c r="D46" s="42" t="s">
        <v>537</v>
      </c>
      <c r="E46" s="43" t="s">
        <v>22</v>
      </c>
      <c r="F46" s="44" t="s">
        <v>20</v>
      </c>
      <c r="G46" s="91" t="s">
        <v>538</v>
      </c>
      <c r="H46" s="45">
        <v>63</v>
      </c>
      <c r="I46" s="45" t="s">
        <v>579</v>
      </c>
      <c r="J46" s="92" t="s">
        <v>580</v>
      </c>
      <c r="K46" s="37"/>
      <c r="L46" s="38" t="s">
        <v>21</v>
      </c>
      <c r="M46" s="5" t="s">
        <v>115</v>
      </c>
    </row>
    <row r="47" spans="1:13" ht="20.100000000000001" customHeight="1" x14ac:dyDescent="0.2">
      <c r="A47" s="109">
        <v>44900</v>
      </c>
      <c r="B47" s="40">
        <v>3</v>
      </c>
      <c r="C47" s="41" t="s">
        <v>45</v>
      </c>
      <c r="D47" s="42" t="s">
        <v>537</v>
      </c>
      <c r="E47" s="43" t="s">
        <v>23</v>
      </c>
      <c r="F47" s="44" t="s">
        <v>20</v>
      </c>
      <c r="G47" s="91" t="s">
        <v>538</v>
      </c>
      <c r="H47" s="45">
        <v>62</v>
      </c>
      <c r="I47" s="45" t="s">
        <v>579</v>
      </c>
      <c r="J47" s="92" t="s">
        <v>580</v>
      </c>
      <c r="K47" s="37"/>
      <c r="L47" s="38" t="s">
        <v>21</v>
      </c>
      <c r="M47" s="5" t="s">
        <v>151</v>
      </c>
    </row>
    <row r="48" spans="1:13" ht="20.100000000000001" customHeight="1" x14ac:dyDescent="0.2">
      <c r="A48" s="109">
        <v>44900</v>
      </c>
      <c r="B48" s="40">
        <v>5</v>
      </c>
      <c r="C48" s="41" t="s">
        <v>54</v>
      </c>
      <c r="D48" s="42" t="s">
        <v>352</v>
      </c>
      <c r="E48" s="43" t="s">
        <v>22</v>
      </c>
      <c r="F48" s="44" t="s">
        <v>20</v>
      </c>
      <c r="G48" s="91" t="s">
        <v>353</v>
      </c>
      <c r="H48" s="45">
        <v>24</v>
      </c>
      <c r="I48" s="45" t="s">
        <v>586</v>
      </c>
      <c r="J48" s="92" t="s">
        <v>603</v>
      </c>
      <c r="K48" s="37"/>
      <c r="L48" s="38" t="s">
        <v>21</v>
      </c>
      <c r="M48" s="5" t="s">
        <v>805</v>
      </c>
    </row>
    <row r="49" spans="1:13" ht="20.100000000000001" customHeight="1" x14ac:dyDescent="0.2">
      <c r="A49" s="109">
        <v>44900</v>
      </c>
      <c r="B49" s="40">
        <v>5</v>
      </c>
      <c r="C49" s="41" t="s">
        <v>54</v>
      </c>
      <c r="D49" s="42" t="s">
        <v>439</v>
      </c>
      <c r="E49" s="43" t="s">
        <v>29</v>
      </c>
      <c r="F49" s="44" t="s">
        <v>57</v>
      </c>
      <c r="G49" s="91" t="s">
        <v>440</v>
      </c>
      <c r="H49" s="45">
        <v>30</v>
      </c>
      <c r="I49" s="45" t="s">
        <v>593</v>
      </c>
      <c r="J49" s="92" t="s">
        <v>603</v>
      </c>
      <c r="K49" s="37"/>
      <c r="L49" s="38" t="s">
        <v>21</v>
      </c>
      <c r="M49" s="5" t="s">
        <v>806</v>
      </c>
    </row>
    <row r="50" spans="1:13" ht="20.100000000000001" customHeight="1" x14ac:dyDescent="0.2">
      <c r="A50" s="109">
        <v>44900</v>
      </c>
      <c r="B50" s="40">
        <v>5</v>
      </c>
      <c r="C50" s="41" t="s">
        <v>54</v>
      </c>
      <c r="D50" s="42" t="s">
        <v>550</v>
      </c>
      <c r="E50" s="43" t="s">
        <v>23</v>
      </c>
      <c r="F50" s="44" t="s">
        <v>20</v>
      </c>
      <c r="G50" s="91" t="s">
        <v>551</v>
      </c>
      <c r="H50" s="45">
        <v>36</v>
      </c>
      <c r="I50" s="45" t="s">
        <v>728</v>
      </c>
      <c r="J50" s="92" t="s">
        <v>603</v>
      </c>
      <c r="K50" s="37"/>
      <c r="L50" s="38" t="s">
        <v>21</v>
      </c>
      <c r="M50" s="5" t="s">
        <v>253</v>
      </c>
    </row>
    <row r="51" spans="1:13" ht="20.100000000000001" customHeight="1" x14ac:dyDescent="0.2">
      <c r="A51" s="109">
        <v>44900</v>
      </c>
      <c r="B51" s="40">
        <v>5</v>
      </c>
      <c r="C51" s="41" t="s">
        <v>54</v>
      </c>
      <c r="D51" s="42" t="s">
        <v>550</v>
      </c>
      <c r="E51" s="43" t="s">
        <v>22</v>
      </c>
      <c r="F51" s="44" t="s">
        <v>20</v>
      </c>
      <c r="G51" s="91" t="s">
        <v>551</v>
      </c>
      <c r="H51" s="45">
        <v>36</v>
      </c>
      <c r="I51" s="45" t="s">
        <v>748</v>
      </c>
      <c r="J51" s="92" t="s">
        <v>603</v>
      </c>
      <c r="K51" s="37"/>
      <c r="L51" s="38" t="s">
        <v>21</v>
      </c>
      <c r="M51" s="5" t="s">
        <v>254</v>
      </c>
    </row>
    <row r="52" spans="1:13" ht="20.100000000000001" customHeight="1" x14ac:dyDescent="0.2">
      <c r="A52" s="109">
        <v>44901</v>
      </c>
      <c r="B52" s="40">
        <v>1</v>
      </c>
      <c r="C52" s="41" t="s">
        <v>18</v>
      </c>
      <c r="D52" s="42" t="s">
        <v>352</v>
      </c>
      <c r="E52" s="43" t="s">
        <v>23</v>
      </c>
      <c r="F52" s="44" t="s">
        <v>20</v>
      </c>
      <c r="G52" s="91" t="s">
        <v>353</v>
      </c>
      <c r="H52" s="45">
        <v>24</v>
      </c>
      <c r="I52" s="45" t="s">
        <v>586</v>
      </c>
      <c r="J52" s="92" t="s">
        <v>603</v>
      </c>
      <c r="K52" s="37"/>
      <c r="L52" s="38" t="s">
        <v>21</v>
      </c>
      <c r="M52" s="5" t="s">
        <v>805</v>
      </c>
    </row>
    <row r="53" spans="1:13" ht="27" customHeight="1" x14ac:dyDescent="0.2">
      <c r="A53" s="109">
        <v>44901</v>
      </c>
      <c r="B53" s="40">
        <v>1</v>
      </c>
      <c r="C53" s="41" t="s">
        <v>18</v>
      </c>
      <c r="D53" s="42" t="s">
        <v>426</v>
      </c>
      <c r="E53" s="43" t="s">
        <v>23</v>
      </c>
      <c r="F53" s="44" t="s">
        <v>57</v>
      </c>
      <c r="G53" s="91" t="s">
        <v>427</v>
      </c>
      <c r="H53" s="45">
        <v>30</v>
      </c>
      <c r="I53" s="45" t="s">
        <v>813</v>
      </c>
      <c r="J53" s="92" t="s">
        <v>581</v>
      </c>
      <c r="K53" s="37"/>
      <c r="L53" s="38" t="s">
        <v>21</v>
      </c>
      <c r="M53" s="5" t="s">
        <v>128</v>
      </c>
    </row>
    <row r="54" spans="1:13" ht="27" customHeight="1" x14ac:dyDescent="0.2">
      <c r="A54" s="109">
        <v>44901</v>
      </c>
      <c r="B54" s="40">
        <v>1</v>
      </c>
      <c r="C54" s="41" t="s">
        <v>18</v>
      </c>
      <c r="D54" s="42" t="s">
        <v>426</v>
      </c>
      <c r="E54" s="43" t="s">
        <v>22</v>
      </c>
      <c r="F54" s="44" t="s">
        <v>20</v>
      </c>
      <c r="G54" s="91" t="s">
        <v>427</v>
      </c>
      <c r="H54" s="45">
        <v>30</v>
      </c>
      <c r="I54" s="45" t="s">
        <v>814</v>
      </c>
      <c r="J54" s="92" t="s">
        <v>581</v>
      </c>
      <c r="K54" s="37"/>
      <c r="L54" s="38" t="s">
        <v>21</v>
      </c>
      <c r="M54" s="5" t="s">
        <v>64</v>
      </c>
    </row>
    <row r="55" spans="1:13" ht="20.100000000000001" customHeight="1" x14ac:dyDescent="0.2">
      <c r="A55" s="109">
        <v>44901</v>
      </c>
      <c r="B55" s="40">
        <v>1</v>
      </c>
      <c r="C55" s="41" t="s">
        <v>18</v>
      </c>
      <c r="D55" s="42" t="s">
        <v>439</v>
      </c>
      <c r="E55" s="43" t="s">
        <v>19</v>
      </c>
      <c r="F55" s="44" t="s">
        <v>20</v>
      </c>
      <c r="G55" s="91" t="s">
        <v>440</v>
      </c>
      <c r="H55" s="45">
        <v>31</v>
      </c>
      <c r="I55" s="45" t="s">
        <v>593</v>
      </c>
      <c r="J55" s="92" t="s">
        <v>603</v>
      </c>
      <c r="K55" s="37"/>
      <c r="L55" s="38" t="s">
        <v>21</v>
      </c>
      <c r="M55" s="5" t="s">
        <v>806</v>
      </c>
    </row>
    <row r="56" spans="1:13" ht="20.100000000000001" customHeight="1" x14ac:dyDescent="0.2">
      <c r="A56" s="109">
        <v>44901</v>
      </c>
      <c r="B56" s="40">
        <v>5</v>
      </c>
      <c r="C56" s="41" t="s">
        <v>54</v>
      </c>
      <c r="D56" s="42" t="s">
        <v>352</v>
      </c>
      <c r="E56" s="43" t="s">
        <v>23</v>
      </c>
      <c r="F56" s="44" t="s">
        <v>57</v>
      </c>
      <c r="G56" s="91" t="s">
        <v>353</v>
      </c>
      <c r="H56" s="45">
        <v>24</v>
      </c>
      <c r="I56" s="45" t="s">
        <v>586</v>
      </c>
      <c r="J56" s="92" t="s">
        <v>603</v>
      </c>
      <c r="K56" s="37"/>
      <c r="L56" s="38" t="s">
        <v>21</v>
      </c>
      <c r="M56" s="5" t="s">
        <v>805</v>
      </c>
    </row>
    <row r="57" spans="1:13" ht="27" customHeight="1" x14ac:dyDescent="0.2">
      <c r="A57" s="109">
        <v>44901</v>
      </c>
      <c r="B57" s="40">
        <v>5</v>
      </c>
      <c r="C57" s="41" t="s">
        <v>54</v>
      </c>
      <c r="D57" s="42" t="s">
        <v>426</v>
      </c>
      <c r="E57" s="43" t="s">
        <v>23</v>
      </c>
      <c r="F57" s="44" t="s">
        <v>20</v>
      </c>
      <c r="G57" s="91" t="s">
        <v>427</v>
      </c>
      <c r="H57" s="45">
        <v>30</v>
      </c>
      <c r="I57" s="45" t="s">
        <v>813</v>
      </c>
      <c r="J57" s="92" t="s">
        <v>581</v>
      </c>
      <c r="K57" s="37"/>
      <c r="L57" s="38" t="s">
        <v>21</v>
      </c>
      <c r="M57" s="5" t="s">
        <v>128</v>
      </c>
    </row>
    <row r="58" spans="1:13" ht="27" customHeight="1" x14ac:dyDescent="0.2">
      <c r="A58" s="109">
        <v>44901</v>
      </c>
      <c r="B58" s="40">
        <v>5</v>
      </c>
      <c r="C58" s="41" t="s">
        <v>54</v>
      </c>
      <c r="D58" s="42" t="s">
        <v>426</v>
      </c>
      <c r="E58" s="43" t="s">
        <v>22</v>
      </c>
      <c r="F58" s="44" t="s">
        <v>57</v>
      </c>
      <c r="G58" s="91" t="s">
        <v>427</v>
      </c>
      <c r="H58" s="45">
        <v>30</v>
      </c>
      <c r="I58" s="45" t="s">
        <v>814</v>
      </c>
      <c r="J58" s="92" t="s">
        <v>581</v>
      </c>
      <c r="K58" s="37"/>
      <c r="L58" s="38" t="s">
        <v>21</v>
      </c>
      <c r="M58" s="5" t="s">
        <v>64</v>
      </c>
    </row>
    <row r="59" spans="1:13" ht="20.100000000000001" customHeight="1" x14ac:dyDescent="0.2">
      <c r="A59" s="109">
        <v>44901</v>
      </c>
      <c r="B59" s="40">
        <v>5</v>
      </c>
      <c r="C59" s="41" t="s">
        <v>54</v>
      </c>
      <c r="D59" s="42" t="s">
        <v>439</v>
      </c>
      <c r="E59" s="43" t="s">
        <v>19</v>
      </c>
      <c r="F59" s="44" t="s">
        <v>57</v>
      </c>
      <c r="G59" s="91" t="s">
        <v>440</v>
      </c>
      <c r="H59" s="45">
        <v>31</v>
      </c>
      <c r="I59" s="45" t="s">
        <v>593</v>
      </c>
      <c r="J59" s="92" t="s">
        <v>603</v>
      </c>
      <c r="K59" s="37"/>
      <c r="L59" s="38" t="s">
        <v>21</v>
      </c>
      <c r="M59" s="5" t="s">
        <v>806</v>
      </c>
    </row>
    <row r="60" spans="1:13" ht="20.100000000000001" customHeight="1" x14ac:dyDescent="0.2">
      <c r="A60" s="109">
        <v>44902</v>
      </c>
      <c r="B60" s="40">
        <v>1</v>
      </c>
      <c r="C60" s="41" t="s">
        <v>18</v>
      </c>
      <c r="D60" s="42" t="s">
        <v>352</v>
      </c>
      <c r="E60" s="43" t="s">
        <v>19</v>
      </c>
      <c r="F60" s="44" t="s">
        <v>20</v>
      </c>
      <c r="G60" s="91" t="s">
        <v>353</v>
      </c>
      <c r="H60" s="45">
        <v>22</v>
      </c>
      <c r="I60" s="45" t="s">
        <v>586</v>
      </c>
      <c r="J60" s="92" t="s">
        <v>603</v>
      </c>
      <c r="K60" s="37"/>
      <c r="L60" s="38" t="s">
        <v>21</v>
      </c>
      <c r="M60" s="5" t="s">
        <v>805</v>
      </c>
    </row>
    <row r="61" spans="1:13" ht="27" customHeight="1" x14ac:dyDescent="0.2">
      <c r="A61" s="109">
        <v>44902</v>
      </c>
      <c r="B61" s="40">
        <v>1</v>
      </c>
      <c r="C61" s="41" t="s">
        <v>18</v>
      </c>
      <c r="D61" s="42" t="s">
        <v>426</v>
      </c>
      <c r="E61" s="43" t="s">
        <v>29</v>
      </c>
      <c r="F61" s="44" t="s">
        <v>20</v>
      </c>
      <c r="G61" s="91" t="s">
        <v>427</v>
      </c>
      <c r="H61" s="45">
        <v>30</v>
      </c>
      <c r="I61" s="45" t="s">
        <v>813</v>
      </c>
      <c r="J61" s="92" t="s">
        <v>581</v>
      </c>
      <c r="K61" s="37"/>
      <c r="L61" s="38" t="s">
        <v>21</v>
      </c>
      <c r="M61" s="5" t="s">
        <v>128</v>
      </c>
    </row>
    <row r="62" spans="1:13" ht="27" customHeight="1" x14ac:dyDescent="0.2">
      <c r="A62" s="109">
        <v>44902</v>
      </c>
      <c r="B62" s="40">
        <v>1</v>
      </c>
      <c r="C62" s="41" t="s">
        <v>18</v>
      </c>
      <c r="D62" s="42" t="s">
        <v>426</v>
      </c>
      <c r="E62" s="43" t="s">
        <v>19</v>
      </c>
      <c r="F62" s="44" t="s">
        <v>57</v>
      </c>
      <c r="G62" s="91" t="s">
        <v>427</v>
      </c>
      <c r="H62" s="45">
        <v>30</v>
      </c>
      <c r="I62" s="45" t="s">
        <v>814</v>
      </c>
      <c r="J62" s="92" t="s">
        <v>581</v>
      </c>
      <c r="K62" s="37"/>
      <c r="L62" s="38" t="s">
        <v>21</v>
      </c>
      <c r="M62" s="5" t="s">
        <v>64</v>
      </c>
    </row>
    <row r="63" spans="1:13" ht="20.100000000000001" customHeight="1" x14ac:dyDescent="0.2">
      <c r="A63" s="109">
        <v>44902</v>
      </c>
      <c r="B63" s="40">
        <v>1</v>
      </c>
      <c r="C63" s="41" t="s">
        <v>18</v>
      </c>
      <c r="D63" s="42" t="s">
        <v>439</v>
      </c>
      <c r="E63" s="43" t="s">
        <v>22</v>
      </c>
      <c r="F63" s="44" t="s">
        <v>20</v>
      </c>
      <c r="G63" s="91" t="s">
        <v>440</v>
      </c>
      <c r="H63" s="45">
        <v>31</v>
      </c>
      <c r="I63" s="45" t="s">
        <v>593</v>
      </c>
      <c r="J63" s="92" t="s">
        <v>603</v>
      </c>
      <c r="K63" s="37"/>
      <c r="L63" s="38" t="s">
        <v>21</v>
      </c>
      <c r="M63" s="5" t="s">
        <v>418</v>
      </c>
    </row>
    <row r="64" spans="1:13" ht="20.100000000000001" customHeight="1" x14ac:dyDescent="0.2">
      <c r="A64" s="109">
        <v>44902</v>
      </c>
      <c r="B64" s="40">
        <v>5</v>
      </c>
      <c r="C64" s="41" t="s">
        <v>54</v>
      </c>
      <c r="D64" s="42" t="s">
        <v>352</v>
      </c>
      <c r="E64" s="43" t="s">
        <v>19</v>
      </c>
      <c r="F64" s="44" t="s">
        <v>57</v>
      </c>
      <c r="G64" s="91" t="s">
        <v>353</v>
      </c>
      <c r="H64" s="45">
        <v>21</v>
      </c>
      <c r="I64" s="45" t="s">
        <v>586</v>
      </c>
      <c r="J64" s="92" t="s">
        <v>603</v>
      </c>
      <c r="K64" s="37"/>
      <c r="L64" s="38" t="s">
        <v>21</v>
      </c>
      <c r="M64" s="5" t="s">
        <v>805</v>
      </c>
    </row>
    <row r="65" spans="1:13" ht="27" customHeight="1" x14ac:dyDescent="0.2">
      <c r="A65" s="109">
        <v>44902</v>
      </c>
      <c r="B65" s="40">
        <v>5</v>
      </c>
      <c r="C65" s="41" t="s">
        <v>54</v>
      </c>
      <c r="D65" s="42" t="s">
        <v>426</v>
      </c>
      <c r="E65" s="43" t="s">
        <v>29</v>
      </c>
      <c r="F65" s="44" t="s">
        <v>57</v>
      </c>
      <c r="G65" s="91" t="s">
        <v>427</v>
      </c>
      <c r="H65" s="45">
        <v>30</v>
      </c>
      <c r="I65" s="45" t="s">
        <v>813</v>
      </c>
      <c r="J65" s="92" t="s">
        <v>581</v>
      </c>
      <c r="K65" s="37"/>
      <c r="L65" s="38" t="s">
        <v>21</v>
      </c>
      <c r="M65" s="5" t="s">
        <v>128</v>
      </c>
    </row>
    <row r="66" spans="1:13" ht="27" customHeight="1" x14ac:dyDescent="0.2">
      <c r="A66" s="109">
        <v>44902</v>
      </c>
      <c r="B66" s="40">
        <v>5</v>
      </c>
      <c r="C66" s="41" t="s">
        <v>54</v>
      </c>
      <c r="D66" s="42" t="s">
        <v>426</v>
      </c>
      <c r="E66" s="43" t="s">
        <v>19</v>
      </c>
      <c r="F66" s="44" t="s">
        <v>20</v>
      </c>
      <c r="G66" s="91" t="s">
        <v>427</v>
      </c>
      <c r="H66" s="45">
        <v>30</v>
      </c>
      <c r="I66" s="45" t="s">
        <v>814</v>
      </c>
      <c r="J66" s="92" t="s">
        <v>581</v>
      </c>
      <c r="K66" s="37"/>
      <c r="L66" s="38" t="s">
        <v>21</v>
      </c>
      <c r="M66" s="5" t="s">
        <v>64</v>
      </c>
    </row>
    <row r="67" spans="1:13" ht="27" customHeight="1" x14ac:dyDescent="0.2">
      <c r="A67" s="109">
        <v>44903</v>
      </c>
      <c r="B67" s="40">
        <v>1</v>
      </c>
      <c r="C67" s="41" t="s">
        <v>18</v>
      </c>
      <c r="D67" s="42" t="s">
        <v>426</v>
      </c>
      <c r="E67" s="118" t="s">
        <v>28</v>
      </c>
      <c r="F67" s="44" t="s">
        <v>20</v>
      </c>
      <c r="G67" s="91" t="s">
        <v>427</v>
      </c>
      <c r="H67" s="45">
        <v>43</v>
      </c>
      <c r="I67" s="45" t="s">
        <v>814</v>
      </c>
      <c r="J67" s="92" t="s">
        <v>581</v>
      </c>
      <c r="K67" s="37"/>
      <c r="L67" s="38" t="s">
        <v>809</v>
      </c>
      <c r="M67" s="5" t="s">
        <v>64</v>
      </c>
    </row>
    <row r="68" spans="1:13" ht="20.100000000000001" customHeight="1" x14ac:dyDescent="0.2">
      <c r="A68" s="109">
        <v>44902</v>
      </c>
      <c r="B68" s="40">
        <v>5</v>
      </c>
      <c r="C68" s="41" t="s">
        <v>54</v>
      </c>
      <c r="D68" s="42" t="s">
        <v>439</v>
      </c>
      <c r="E68" s="43" t="s">
        <v>22</v>
      </c>
      <c r="F68" s="44" t="s">
        <v>57</v>
      </c>
      <c r="G68" s="91" t="s">
        <v>440</v>
      </c>
      <c r="H68" s="45">
        <v>30</v>
      </c>
      <c r="I68" s="45" t="s">
        <v>593</v>
      </c>
      <c r="J68" s="92" t="s">
        <v>603</v>
      </c>
      <c r="K68" s="37"/>
      <c r="L68" s="38" t="s">
        <v>21</v>
      </c>
      <c r="M68" s="5" t="s">
        <v>418</v>
      </c>
    </row>
    <row r="69" spans="1:13" ht="20.100000000000001" customHeight="1" x14ac:dyDescent="0.2">
      <c r="A69" s="109">
        <v>44903</v>
      </c>
      <c r="B69" s="40">
        <v>1</v>
      </c>
      <c r="C69" s="41" t="s">
        <v>18</v>
      </c>
      <c r="D69" s="42" t="s">
        <v>439</v>
      </c>
      <c r="E69" s="43" t="s">
        <v>23</v>
      </c>
      <c r="F69" s="44" t="s">
        <v>20</v>
      </c>
      <c r="G69" s="91" t="s">
        <v>440</v>
      </c>
      <c r="H69" s="45">
        <v>30</v>
      </c>
      <c r="I69" s="45" t="s">
        <v>586</v>
      </c>
      <c r="J69" s="92" t="s">
        <v>603</v>
      </c>
      <c r="K69" s="37"/>
      <c r="L69" s="38" t="s">
        <v>21</v>
      </c>
      <c r="M69" s="5" t="s">
        <v>418</v>
      </c>
    </row>
    <row r="70" spans="1:13" ht="20.100000000000001" customHeight="1" x14ac:dyDescent="0.2">
      <c r="A70" s="109">
        <v>44903</v>
      </c>
      <c r="B70" s="40">
        <v>5</v>
      </c>
      <c r="C70" s="41" t="s">
        <v>54</v>
      </c>
      <c r="D70" s="42" t="s">
        <v>439</v>
      </c>
      <c r="E70" s="43" t="s">
        <v>23</v>
      </c>
      <c r="F70" s="44" t="s">
        <v>57</v>
      </c>
      <c r="G70" s="91" t="s">
        <v>440</v>
      </c>
      <c r="H70" s="45">
        <v>29</v>
      </c>
      <c r="I70" s="45" t="s">
        <v>586</v>
      </c>
      <c r="J70" s="92" t="s">
        <v>603</v>
      </c>
      <c r="K70" s="37"/>
      <c r="L70" s="38" t="s">
        <v>21</v>
      </c>
      <c r="M70" s="5" t="s">
        <v>418</v>
      </c>
    </row>
    <row r="71" spans="1:13" ht="20.100000000000001" customHeight="1" x14ac:dyDescent="0.2">
      <c r="A71" s="109">
        <v>44904</v>
      </c>
      <c r="B71" s="40">
        <v>1</v>
      </c>
      <c r="C71" s="41" t="s">
        <v>18</v>
      </c>
      <c r="D71" s="42" t="s">
        <v>555</v>
      </c>
      <c r="E71" s="43" t="s">
        <v>19</v>
      </c>
      <c r="F71" s="44" t="s">
        <v>57</v>
      </c>
      <c r="G71" s="91" t="s">
        <v>556</v>
      </c>
      <c r="H71" s="45">
        <v>26</v>
      </c>
      <c r="I71" s="45" t="s">
        <v>586</v>
      </c>
      <c r="J71" s="92" t="s">
        <v>603</v>
      </c>
      <c r="K71" s="37"/>
      <c r="L71" s="38" t="s">
        <v>21</v>
      </c>
      <c r="M71" s="5" t="s">
        <v>807</v>
      </c>
    </row>
    <row r="72" spans="1:13" ht="20.100000000000001" customHeight="1" x14ac:dyDescent="0.2">
      <c r="A72" s="109">
        <v>44904</v>
      </c>
      <c r="B72" s="40">
        <v>1</v>
      </c>
      <c r="C72" s="41" t="s">
        <v>18</v>
      </c>
      <c r="D72" s="42" t="s">
        <v>555</v>
      </c>
      <c r="E72" s="43" t="s">
        <v>22</v>
      </c>
      <c r="F72" s="44" t="s">
        <v>57</v>
      </c>
      <c r="G72" s="91" t="s">
        <v>556</v>
      </c>
      <c r="H72" s="45">
        <v>30</v>
      </c>
      <c r="I72" s="45" t="s">
        <v>593</v>
      </c>
      <c r="J72" s="92" t="s">
        <v>603</v>
      </c>
      <c r="K72" s="37"/>
      <c r="L72" s="38" t="s">
        <v>21</v>
      </c>
      <c r="M72" s="5" t="s">
        <v>808</v>
      </c>
    </row>
    <row r="73" spans="1:13" ht="20.100000000000001" customHeight="1" x14ac:dyDescent="0.2">
      <c r="A73" s="109">
        <v>44904</v>
      </c>
      <c r="B73" s="40">
        <v>1</v>
      </c>
      <c r="C73" s="41" t="s">
        <v>18</v>
      </c>
      <c r="D73" s="42" t="s">
        <v>555</v>
      </c>
      <c r="E73" s="43" t="s">
        <v>23</v>
      </c>
      <c r="F73" s="44" t="s">
        <v>20</v>
      </c>
      <c r="G73" s="91" t="s">
        <v>556</v>
      </c>
      <c r="H73" s="45">
        <v>31</v>
      </c>
      <c r="I73" s="45" t="s">
        <v>595</v>
      </c>
      <c r="J73" s="92" t="s">
        <v>603</v>
      </c>
      <c r="K73" s="37"/>
      <c r="L73" s="38" t="s">
        <v>21</v>
      </c>
      <c r="M73" s="5" t="s">
        <v>559</v>
      </c>
    </row>
    <row r="74" spans="1:13" ht="20.100000000000001" customHeight="1" x14ac:dyDescent="0.2">
      <c r="A74" s="109">
        <v>44904</v>
      </c>
      <c r="B74" s="40">
        <v>5</v>
      </c>
      <c r="C74" s="41" t="s">
        <v>54</v>
      </c>
      <c r="D74" s="42" t="s">
        <v>555</v>
      </c>
      <c r="E74" s="43" t="s">
        <v>19</v>
      </c>
      <c r="F74" s="44" t="s">
        <v>20</v>
      </c>
      <c r="G74" s="91" t="s">
        <v>556</v>
      </c>
      <c r="H74" s="45">
        <v>27</v>
      </c>
      <c r="I74" s="45" t="s">
        <v>586</v>
      </c>
      <c r="J74" s="92" t="s">
        <v>603</v>
      </c>
      <c r="K74" s="37"/>
      <c r="L74" s="38" t="s">
        <v>21</v>
      </c>
      <c r="M74" s="5" t="s">
        <v>807</v>
      </c>
    </row>
    <row r="75" spans="1:13" ht="20.100000000000001" customHeight="1" x14ac:dyDescent="0.2">
      <c r="A75" s="109">
        <v>44904</v>
      </c>
      <c r="B75" s="40">
        <v>5</v>
      </c>
      <c r="C75" s="41" t="s">
        <v>54</v>
      </c>
      <c r="D75" s="42" t="s">
        <v>555</v>
      </c>
      <c r="E75" s="43" t="s">
        <v>22</v>
      </c>
      <c r="F75" s="44" t="s">
        <v>20</v>
      </c>
      <c r="G75" s="91" t="s">
        <v>556</v>
      </c>
      <c r="H75" s="45">
        <v>30</v>
      </c>
      <c r="I75" s="45" t="s">
        <v>593</v>
      </c>
      <c r="J75" s="92" t="s">
        <v>603</v>
      </c>
      <c r="K75" s="37"/>
      <c r="L75" s="38" t="s">
        <v>21</v>
      </c>
      <c r="M75" s="5" t="s">
        <v>808</v>
      </c>
    </row>
    <row r="76" spans="1:13" ht="20.100000000000001" customHeight="1" x14ac:dyDescent="0.2">
      <c r="A76" s="109">
        <v>44904</v>
      </c>
      <c r="B76" s="40">
        <v>5</v>
      </c>
      <c r="C76" s="41" t="s">
        <v>54</v>
      </c>
      <c r="D76" s="42" t="s">
        <v>555</v>
      </c>
      <c r="E76" s="43" t="s">
        <v>23</v>
      </c>
      <c r="F76" s="44" t="s">
        <v>57</v>
      </c>
      <c r="G76" s="91" t="s">
        <v>556</v>
      </c>
      <c r="H76" s="45">
        <v>30</v>
      </c>
      <c r="I76" s="45" t="s">
        <v>595</v>
      </c>
      <c r="J76" s="92" t="s">
        <v>603</v>
      </c>
      <c r="K76" s="37"/>
      <c r="L76" s="38" t="s">
        <v>21</v>
      </c>
      <c r="M76" s="5" t="s">
        <v>559</v>
      </c>
    </row>
    <row r="77" spans="1:13" ht="20.100000000000001" customHeight="1" x14ac:dyDescent="0.2">
      <c r="A77" s="109">
        <v>44910</v>
      </c>
      <c r="B77" s="40">
        <v>7</v>
      </c>
      <c r="C77" s="41" t="s">
        <v>56</v>
      </c>
      <c r="D77" s="42" t="s">
        <v>423</v>
      </c>
      <c r="E77" s="43" t="s">
        <v>23</v>
      </c>
      <c r="F77" s="44" t="s">
        <v>20</v>
      </c>
      <c r="G77" s="91" t="s">
        <v>424</v>
      </c>
      <c r="H77" s="45">
        <v>57</v>
      </c>
      <c r="I77" s="45" t="s">
        <v>815</v>
      </c>
      <c r="J77" s="92" t="s">
        <v>581</v>
      </c>
      <c r="K77" s="37"/>
      <c r="L77" s="38" t="s">
        <v>21</v>
      </c>
      <c r="M77" s="5" t="s">
        <v>407</v>
      </c>
    </row>
    <row r="78" spans="1:13" ht="20.100000000000001" customHeight="1" x14ac:dyDescent="0.2">
      <c r="A78" s="109">
        <v>44910</v>
      </c>
      <c r="B78" s="40">
        <v>7</v>
      </c>
      <c r="C78" s="41" t="s">
        <v>56</v>
      </c>
      <c r="D78" s="42" t="s">
        <v>423</v>
      </c>
      <c r="E78" s="43" t="s">
        <v>22</v>
      </c>
      <c r="F78" s="44" t="s">
        <v>20</v>
      </c>
      <c r="G78" s="91" t="s">
        <v>424</v>
      </c>
      <c r="H78" s="45">
        <v>51</v>
      </c>
      <c r="I78" s="45" t="s">
        <v>816</v>
      </c>
      <c r="J78" s="92" t="s">
        <v>581</v>
      </c>
      <c r="K78" s="37"/>
      <c r="L78" s="38" t="s">
        <v>21</v>
      </c>
      <c r="M78" s="5" t="s">
        <v>425</v>
      </c>
    </row>
    <row r="79" spans="1:13" ht="20.100000000000001" customHeight="1" x14ac:dyDescent="0.2">
      <c r="A79" s="109">
        <v>44910</v>
      </c>
      <c r="B79" s="40">
        <v>7</v>
      </c>
      <c r="C79" s="41" t="s">
        <v>56</v>
      </c>
      <c r="D79" s="42" t="s">
        <v>423</v>
      </c>
      <c r="E79" s="118" t="s">
        <v>28</v>
      </c>
      <c r="F79" s="44" t="s">
        <v>20</v>
      </c>
      <c r="G79" s="91" t="s">
        <v>424</v>
      </c>
      <c r="H79" s="45">
        <v>40</v>
      </c>
      <c r="I79" s="45" t="s">
        <v>816</v>
      </c>
      <c r="J79" s="92" t="s">
        <v>581</v>
      </c>
      <c r="K79" s="37"/>
      <c r="L79" s="38" t="s">
        <v>809</v>
      </c>
      <c r="M79" s="5" t="s">
        <v>425</v>
      </c>
    </row>
    <row r="80" spans="1:13" ht="20.100000000000001" customHeight="1" x14ac:dyDescent="0.2">
      <c r="A80" s="109">
        <v>44910</v>
      </c>
      <c r="B80" s="40">
        <v>7</v>
      </c>
      <c r="C80" s="41" t="s">
        <v>56</v>
      </c>
      <c r="D80" s="42" t="s">
        <v>423</v>
      </c>
      <c r="E80" s="43" t="s">
        <v>29</v>
      </c>
      <c r="F80" s="44" t="s">
        <v>20</v>
      </c>
      <c r="G80" s="91" t="s">
        <v>424</v>
      </c>
      <c r="H80" s="45">
        <v>58</v>
      </c>
      <c r="I80" s="45" t="s">
        <v>817</v>
      </c>
      <c r="J80" s="92" t="s">
        <v>581</v>
      </c>
      <c r="K80" s="37"/>
      <c r="L80" s="38" t="s">
        <v>21</v>
      </c>
      <c r="M80" s="5" t="s">
        <v>407</v>
      </c>
    </row>
    <row r="81" spans="1:13" ht="20.100000000000001" customHeight="1" x14ac:dyDescent="0.2">
      <c r="A81" s="110">
        <v>44910</v>
      </c>
      <c r="B81" s="79">
        <v>7</v>
      </c>
      <c r="C81" s="80" t="s">
        <v>56</v>
      </c>
      <c r="D81" s="81" t="s">
        <v>423</v>
      </c>
      <c r="E81" s="82" t="s">
        <v>19</v>
      </c>
      <c r="F81" s="83" t="s">
        <v>20</v>
      </c>
      <c r="G81" s="93" t="s">
        <v>424</v>
      </c>
      <c r="H81" s="84">
        <v>57</v>
      </c>
      <c r="I81" s="84" t="s">
        <v>818</v>
      </c>
      <c r="J81" s="94" t="s">
        <v>581</v>
      </c>
      <c r="K81" s="37"/>
      <c r="L81" s="38" t="s">
        <v>21</v>
      </c>
      <c r="M81" s="5" t="s">
        <v>425</v>
      </c>
    </row>
    <row r="82" spans="1:13" ht="17.100000000000001" customHeight="1" x14ac:dyDescent="0.2">
      <c r="H82" s="49">
        <f>SUBTOTAL(9,H9:H81)</f>
        <v>2523</v>
      </c>
      <c r="K82" s="37"/>
    </row>
    <row r="83" spans="1:13" s="59" customFormat="1" ht="14.25" customHeight="1" x14ac:dyDescent="0.25">
      <c r="A83" s="50" t="s">
        <v>234</v>
      </c>
      <c r="B83" s="51"/>
      <c r="C83" s="52"/>
      <c r="D83" s="53"/>
      <c r="E83" s="54"/>
      <c r="F83" s="52"/>
      <c r="G83" s="54"/>
      <c r="H83" s="55"/>
      <c r="I83" s="55"/>
      <c r="J83" s="56"/>
      <c r="K83" s="37"/>
      <c r="L83" s="58"/>
    </row>
    <row r="84" spans="1:13" s="59" customFormat="1" ht="14.25" customHeight="1" x14ac:dyDescent="0.25">
      <c r="A84" s="50"/>
      <c r="B84" s="60" t="s">
        <v>799</v>
      </c>
      <c r="C84" s="52"/>
      <c r="D84" s="53"/>
      <c r="E84" s="54"/>
      <c r="F84" s="52"/>
      <c r="G84" s="54"/>
      <c r="H84" s="55"/>
      <c r="I84" s="55"/>
      <c r="J84" s="56"/>
      <c r="K84" s="37"/>
      <c r="L84" s="58"/>
    </row>
    <row r="85" spans="1:13" s="59" customFormat="1" ht="14.25" customHeight="1" x14ac:dyDescent="0.25">
      <c r="A85" s="61"/>
      <c r="B85" s="60" t="s">
        <v>235</v>
      </c>
      <c r="C85" s="62"/>
      <c r="D85" s="53"/>
      <c r="E85" s="54"/>
      <c r="F85" s="52"/>
      <c r="G85" s="54"/>
      <c r="H85" s="55"/>
      <c r="I85" s="55"/>
      <c r="J85" s="56"/>
      <c r="K85" s="37"/>
      <c r="L85" s="58"/>
    </row>
    <row r="86" spans="1:13" s="59" customFormat="1" ht="14.25" customHeight="1" x14ac:dyDescent="0.25">
      <c r="A86" s="61"/>
      <c r="B86" s="60" t="s">
        <v>236</v>
      </c>
      <c r="C86" s="63"/>
      <c r="D86" s="53"/>
      <c r="E86" s="54"/>
      <c r="F86" s="52"/>
      <c r="G86" s="54"/>
      <c r="H86" s="55"/>
      <c r="I86" s="55"/>
      <c r="J86" s="56"/>
      <c r="K86" s="37"/>
      <c r="L86" s="58"/>
    </row>
    <row r="87" spans="1:13" s="59" customFormat="1" ht="14.25" customHeight="1" x14ac:dyDescent="0.25">
      <c r="A87" s="64" t="s">
        <v>237</v>
      </c>
      <c r="B87" s="65"/>
      <c r="C87" s="66"/>
      <c r="D87" s="63"/>
      <c r="E87" s="54"/>
      <c r="F87" s="52"/>
      <c r="G87" s="54"/>
      <c r="H87" s="54"/>
      <c r="I87" s="54"/>
      <c r="J87" s="56"/>
      <c r="K87" s="37"/>
      <c r="L87" s="58"/>
    </row>
    <row r="88" spans="1:13" s="59" customFormat="1" ht="14.25" customHeight="1" x14ac:dyDescent="0.25">
      <c r="A88" s="67" t="s">
        <v>238</v>
      </c>
      <c r="B88" s="68"/>
      <c r="C88" s="66"/>
      <c r="D88" s="63"/>
      <c r="E88" s="69"/>
      <c r="F88" s="88"/>
      <c r="H88" s="97" t="s">
        <v>797</v>
      </c>
      <c r="I88" s="69"/>
      <c r="J88" s="69"/>
      <c r="K88" s="37"/>
      <c r="L88" s="58"/>
    </row>
    <row r="89" spans="1:13" s="59" customFormat="1" ht="14.25" customHeight="1" x14ac:dyDescent="0.25">
      <c r="A89" s="67" t="s">
        <v>239</v>
      </c>
      <c r="B89" s="68"/>
      <c r="C89" s="66"/>
      <c r="D89" s="63"/>
      <c r="E89" s="70"/>
      <c r="F89" s="71"/>
      <c r="H89" s="96" t="s">
        <v>240</v>
      </c>
      <c r="I89" s="112"/>
      <c r="J89" s="112"/>
      <c r="K89" s="37"/>
      <c r="L89" s="58"/>
    </row>
    <row r="90" spans="1:13" s="59" customFormat="1" ht="14.25" customHeight="1" x14ac:dyDescent="0.25">
      <c r="A90" s="67" t="s">
        <v>241</v>
      </c>
      <c r="B90" s="68"/>
      <c r="C90" s="66"/>
      <c r="D90" s="63"/>
      <c r="E90" s="70"/>
      <c r="F90" s="71"/>
      <c r="H90" s="96" t="s">
        <v>242</v>
      </c>
      <c r="I90" s="112"/>
      <c r="J90" s="112"/>
      <c r="K90" s="37"/>
      <c r="L90" s="58"/>
    </row>
    <row r="91" spans="1:13" s="59" customFormat="1" ht="14.25" customHeight="1" x14ac:dyDescent="0.25">
      <c r="A91" s="67" t="s">
        <v>243</v>
      </c>
      <c r="B91" s="68"/>
      <c r="C91" s="66"/>
      <c r="D91" s="63"/>
      <c r="F91" s="72"/>
      <c r="H91" s="99"/>
      <c r="I91" s="99"/>
      <c r="J91" s="56"/>
      <c r="K91" s="37"/>
      <c r="L91" s="58"/>
    </row>
    <row r="92" spans="1:13" s="59" customFormat="1" ht="14.25" customHeight="1" x14ac:dyDescent="0.25">
      <c r="A92" s="67" t="s">
        <v>244</v>
      </c>
      <c r="B92" s="68"/>
      <c r="C92" s="66"/>
      <c r="D92" s="63"/>
      <c r="F92" s="72"/>
      <c r="H92" s="99"/>
      <c r="I92" s="114"/>
      <c r="J92" s="114"/>
      <c r="K92" s="37"/>
      <c r="L92" s="58"/>
    </row>
    <row r="93" spans="1:13" s="59" customFormat="1" ht="14.25" customHeight="1" x14ac:dyDescent="0.25">
      <c r="A93" s="74"/>
      <c r="B93" s="75"/>
      <c r="C93" s="76"/>
      <c r="D93" s="52"/>
      <c r="F93" s="72"/>
      <c r="H93" s="119" t="s">
        <v>837</v>
      </c>
      <c r="I93" s="99"/>
      <c r="J93" s="56"/>
      <c r="K93" s="57"/>
      <c r="L93" s="58"/>
    </row>
    <row r="94" spans="1:13" s="59" customFormat="1" ht="15" customHeight="1" x14ac:dyDescent="0.25">
      <c r="A94" s="74"/>
      <c r="B94" s="75"/>
      <c r="C94" s="76"/>
      <c r="D94" s="52"/>
      <c r="E94" s="77"/>
      <c r="F94" s="78"/>
      <c r="H94" s="99"/>
      <c r="I94" s="112"/>
      <c r="J94" s="112"/>
      <c r="K94" s="57"/>
      <c r="L94" s="58"/>
    </row>
    <row r="95" spans="1:13" x14ac:dyDescent="0.2">
      <c r="H95" s="98"/>
    </row>
    <row r="96" spans="1:13" ht="14.25" x14ac:dyDescent="0.2">
      <c r="H96" s="96" t="s">
        <v>154</v>
      </c>
      <c r="I96" s="112"/>
      <c r="J96" s="112"/>
    </row>
  </sheetData>
  <autoFilter ref="A8:M92"/>
  <mergeCells count="7">
    <mergeCell ref="J7:J8"/>
    <mergeCell ref="A6:I6"/>
    <mergeCell ref="A7:C7"/>
    <mergeCell ref="D7:F7"/>
    <mergeCell ref="G7:G8"/>
    <mergeCell ref="H7:H8"/>
    <mergeCell ref="I7:I8"/>
  </mergeCells>
  <pageMargins left="0.4" right="0.28999999999999998" top="0.45" bottom="0.27559055118110198" header="0.45"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D19_20_21</vt:lpstr>
      <vt:lpstr>D18 (TTTN)</vt:lpstr>
      <vt:lpstr>'D18 (TTTN)'!Print_Area</vt:lpstr>
      <vt:lpstr>D19_20_21!Print_Area</vt:lpstr>
      <vt:lpstr>'D18 (TTTN)'!Print_Titles</vt:lpstr>
      <vt:lpstr>D19_20_21!Print_Titles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cp:lastModifiedBy>
  <cp:lastPrinted>2022-11-02T09:17:05Z</cp:lastPrinted>
  <dcterms:created xsi:type="dcterms:W3CDTF">2021-07-18T15:53:32Z</dcterms:created>
  <dcterms:modified xsi:type="dcterms:W3CDTF">2022-11-03T02:42:23Z</dcterms:modified>
</cp:coreProperties>
</file>